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y\合同会社アド・コミュニティ Dropbox\小田裕之\アドグループ\バドミントン協会\2025.5市民大会\"/>
    </mc:Choice>
  </mc:AlternateContent>
  <xr:revisionPtr revIDLastSave="0" documentId="13_ncr:1_{1F40976D-2A8C-4F97-B961-0DD5647B75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1" r:id="rId1"/>
    <sheet name="申込書" sheetId="3" r:id="rId2"/>
  </sheets>
  <definedNames>
    <definedName name="_Hlk140480748" localSheetId="0">要項!$C$9</definedName>
    <definedName name="_xlnm.Print_Area" localSheetId="1">申込書!$A$1:$X$37</definedName>
    <definedName name="_xlnm.Print_Area" localSheetId="0">要項!$A$1:$J$32</definedName>
    <definedName name="_xlnm.Print_Titles" localSheetId="1">申込書!$1:$11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3" l="1"/>
  <c r="J11" i="3"/>
  <c r="U10" i="3"/>
  <c r="J10" i="3"/>
  <c r="U9" i="3"/>
  <c r="J9" i="3"/>
  <c r="U8" i="3"/>
  <c r="J8" i="3"/>
  <c r="U7" i="3"/>
  <c r="J7" i="3"/>
  <c r="U6" i="3"/>
  <c r="P12" i="3" l="1"/>
</calcChain>
</file>

<file path=xl/sharedStrings.xml><?xml version="1.0" encoding="utf-8"?>
<sst xmlns="http://schemas.openxmlformats.org/spreadsheetml/2006/main" count="102" uniqueCount="89">
  <si>
    <t>日時</t>
    <rPh sb="0" eb="2">
      <t>ニチジ</t>
    </rPh>
    <phoneticPr fontId="1"/>
  </si>
  <si>
    <t>会場</t>
    <rPh sb="0" eb="2">
      <t>カイジョウ</t>
    </rPh>
    <phoneticPr fontId="1"/>
  </si>
  <si>
    <t>表彰</t>
    <rPh sb="0" eb="2">
      <t>ヒョウショウ</t>
    </rPh>
    <phoneticPr fontId="1"/>
  </si>
  <si>
    <t>所属クラブ</t>
    <rPh sb="0" eb="2">
      <t>ショゾク</t>
    </rPh>
    <phoneticPr fontId="1"/>
  </si>
  <si>
    <t>学年</t>
    <rPh sb="0" eb="2">
      <t>ガクネン</t>
    </rPh>
    <phoneticPr fontId="1"/>
  </si>
  <si>
    <t>出場クラス
（番号）</t>
    <rPh sb="0" eb="2">
      <t>シュツジョウ</t>
    </rPh>
    <rPh sb="7" eb="9">
      <t>バンゴウ</t>
    </rPh>
    <phoneticPr fontId="1"/>
  </si>
  <si>
    <t>連絡先（TEL、メールアドレス）</t>
    <rPh sb="0" eb="3">
      <t>レンラクサキ</t>
    </rPh>
    <phoneticPr fontId="1"/>
  </si>
  <si>
    <t>年</t>
    <rPh sb="0" eb="1">
      <t>ネン</t>
    </rPh>
    <phoneticPr fontId="1"/>
  </si>
  <si>
    <t>クラブ名</t>
    <rPh sb="3" eb="4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</si>
  <si>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</si>
  <si>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連絡先</t>
    <rPh sb="0" eb="3">
      <t>レンラクサキ</t>
    </rPh>
    <phoneticPr fontId="3"/>
  </si>
  <si>
    <t>男女</t>
    <rPh sb="0" eb="2">
      <t>ダンジョ</t>
    </rPh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</si>
  <si>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</si>
  <si>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</si>
  <si>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>A級</t>
    <rPh sb="1" eb="2">
      <t>キュウ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</si>
  <si>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</si>
  <si>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</si>
  <si>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B級</t>
    <rPh sb="1" eb="2">
      <t>キュウ</t>
    </rPh>
    <phoneticPr fontId="1"/>
  </si>
  <si>
    <t>2020年度　野洲市春季体育大会バドミントン競技（小学生の部）参加申込書　　　4月11日開催</t>
    <rPh sb="4" eb="6">
      <t>ネンド</t>
    </rPh>
    <rPh sb="6" eb="8">
      <t>ヘイネンド</t>
    </rPh>
    <rPh sb="7" eb="10">
      <t>ヤスシ</t>
    </rPh>
    <rPh sb="10" eb="11">
      <t>ハル</t>
    </rPh>
    <rPh sb="12" eb="14">
      <t>タイイク</t>
    </rPh>
    <rPh sb="14" eb="16">
      <t>タイカイ</t>
    </rPh>
    <rPh sb="22" eb="24">
      <t>キョウギ</t>
    </rPh>
    <rPh sb="25" eb="28">
      <t>ショウガクセイ</t>
    </rPh>
    <rPh sb="29" eb="30">
      <t>ブ</t>
    </rPh>
    <rPh sb="31" eb="33">
      <t>サンカ</t>
    </rPh>
    <rPh sb="33" eb="36">
      <t>モウシコミショ</t>
    </rPh>
    <rPh sb="40" eb="41">
      <t>ガツ</t>
    </rPh>
    <rPh sb="43" eb="44">
      <t>ニチ</t>
    </rPh>
    <rPh sb="44" eb="46">
      <t>カイサイ</t>
    </rPh>
    <phoneticPr fontId="1"/>
  </si>
  <si>
    <t>3月20日締め切り</t>
    <rPh sb="1" eb="2">
      <t>ガツ</t>
    </rPh>
    <rPh sb="4" eb="5">
      <t>ニチ</t>
    </rPh>
    <rPh sb="5" eb="6">
      <t>シ</t>
    </rPh>
    <rPh sb="7" eb="8">
      <t>キ</t>
    </rPh>
    <phoneticPr fontId="1"/>
  </si>
  <si>
    <r>
      <rPr>
        <sz val="9"/>
        <color theme="1"/>
        <rFont val="Meiryo UI"/>
        <family val="3"/>
        <charset val="128"/>
      </rPr>
      <t>ふりがな</t>
    </r>
    <r>
      <rPr>
        <sz val="11"/>
        <color theme="1"/>
        <rFont val="Meiryo UI"/>
        <family val="3"/>
        <charset val="128"/>
      </rPr>
      <t xml:space="preserve">
氏名</t>
    </r>
    <rPh sb="6" eb="8">
      <t>シメイ</t>
    </rPh>
    <phoneticPr fontId="1"/>
  </si>
  <si>
    <t>×</t>
    <phoneticPr fontId="4" type="Hiragana"/>
  </si>
  <si>
    <t>組 =</t>
    <rPh sb="0" eb="1">
      <t>クミ</t>
    </rPh>
    <phoneticPr fontId="1"/>
  </si>
  <si>
    <t>人 =</t>
    <rPh sb="0" eb="1">
      <t>ニン</t>
    </rPh>
    <phoneticPr fontId="1"/>
  </si>
  <si>
    <t>合計金額</t>
    <rPh sb="0" eb="2">
      <t>ごうけい</t>
    </rPh>
    <rPh sb="2" eb="4">
      <t>きんがく</t>
    </rPh>
    <phoneticPr fontId="4" type="Hiragana"/>
  </si>
  <si>
    <t>住所</t>
    <rPh sb="0" eb="1">
      <t>ジュウ</t>
    </rPh>
    <rPh sb="1" eb="2">
      <t>ショ</t>
    </rPh>
    <phoneticPr fontId="3"/>
  </si>
  <si>
    <t>※各級、チーム内のランキング順で書いてください。苗字と名前の間にはスペースを入れてください。　　　　　　　　　　　　　　　</t>
    <rPh sb="1" eb="3">
      <t>かくきゅう</t>
    </rPh>
    <rPh sb="7" eb="8">
      <t>ない</t>
    </rPh>
    <rPh sb="14" eb="15">
      <t>じゅん</t>
    </rPh>
    <rPh sb="16" eb="17">
      <t>か</t>
    </rPh>
    <rPh sb="24" eb="26">
      <t>みょうじ</t>
    </rPh>
    <rPh sb="27" eb="29">
      <t>なまえ</t>
    </rPh>
    <rPh sb="30" eb="31">
      <t>あいだ</t>
    </rPh>
    <rPh sb="38" eb="39">
      <t>い</t>
    </rPh>
    <phoneticPr fontId="4" type="Hiragana"/>
  </si>
  <si>
    <t>〒</t>
    <phoneticPr fontId="1"/>
  </si>
  <si>
    <t>栗東市バドミントン協会</t>
    <rPh sb="0" eb="3">
      <t>リットウシ</t>
    </rPh>
    <rPh sb="9" eb="11">
      <t>キョウカイ</t>
    </rPh>
    <phoneticPr fontId="1"/>
  </si>
  <si>
    <t>参加資格</t>
    <rPh sb="0" eb="4">
      <t>サンカシカク</t>
    </rPh>
    <phoneticPr fontId="1"/>
  </si>
  <si>
    <t>種目・クラス</t>
    <phoneticPr fontId="1"/>
  </si>
  <si>
    <t>競技方法</t>
    <phoneticPr fontId="1"/>
  </si>
  <si>
    <t>※いずれの種目も組合せに関しては、主管者一任とします。</t>
  </si>
  <si>
    <t>参加料</t>
  </si>
  <si>
    <t>申込締切</t>
  </si>
  <si>
    <t>申込方法</t>
  </si>
  <si>
    <t>希望
クラス</t>
    <rPh sb="0" eb="2">
      <t>キボウ</t>
    </rPh>
    <phoneticPr fontId="3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</si>
  <si>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</si>
  <si>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</si>
  <si>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混合ダブルス</t>
    <rPh sb="0" eb="2">
      <t>コンゴウ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</si>
  <si>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</si>
  <si>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</si>
  <si>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</t>
    <rPh sb="0" eb="2">
      <t>だんし</t>
    </rPh>
    <phoneticPr fontId="4" type="Hiragana"/>
  </si>
  <si>
    <t>女子ダブルス</t>
    <rPh sb="0" eb="2">
      <t>じょし</t>
    </rPh>
    <phoneticPr fontId="4" type="Hiragana"/>
  </si>
  <si>
    <t>男子シングルス</t>
    <rPh sb="0" eb="2">
      <t>だんし</t>
    </rPh>
    <phoneticPr fontId="4" type="Hiragana"/>
  </si>
  <si>
    <t>女子シングルス</t>
    <rPh sb="0" eb="2">
      <t>じょし</t>
    </rPh>
    <phoneticPr fontId="4" type="Hiragana"/>
  </si>
  <si>
    <t>混合ダブルス</t>
    <rPh sb="0" eb="2">
      <t>こんごう</t>
    </rPh>
    <phoneticPr fontId="4" type="Hiragana"/>
  </si>
  <si>
    <t>組 =</t>
    <rPh sb="0" eb="1">
      <t>ク</t>
    </rPh>
    <phoneticPr fontId="1"/>
  </si>
  <si>
    <t>人 =</t>
    <rPh sb="0" eb="1">
      <t>ヒト</t>
    </rPh>
    <phoneticPr fontId="1"/>
  </si>
  <si>
    <t>組 =</t>
    <rPh sb="0" eb="1">
      <t>グミ</t>
    </rPh>
    <phoneticPr fontId="1"/>
  </si>
  <si>
    <t>男女
混合</t>
    <rPh sb="0" eb="2">
      <t>ダンジョ</t>
    </rPh>
    <rPh sb="3" eb="5">
      <t>コンゴウ</t>
    </rPh>
    <phoneticPr fontId="3"/>
  </si>
  <si>
    <t>男女・混合ダブルス</t>
    <rPh sb="0" eb="2">
      <t>だんじょ</t>
    </rPh>
    <rPh sb="3" eb="5">
      <t>こんごう</t>
    </rPh>
    <phoneticPr fontId="4" type="Hiragana"/>
  </si>
  <si>
    <t>男女シングルス</t>
    <rPh sb="0" eb="2">
      <t>だんじょ</t>
    </rPh>
    <phoneticPr fontId="4" type="Hiragana"/>
  </si>
  <si>
    <t>A級 ・ B級 ・ C級</t>
    <phoneticPr fontId="1"/>
  </si>
  <si>
    <t>男子・女子ダブルス</t>
    <rPh sb="3" eb="5">
      <t>ジョシ</t>
    </rPh>
    <phoneticPr fontId="1"/>
  </si>
  <si>
    <t>男子・女子シングルス</t>
    <rPh sb="0" eb="2">
      <t>ダンシ</t>
    </rPh>
    <rPh sb="3" eb="5">
      <t>ジョシ</t>
    </rPh>
    <phoneticPr fontId="1"/>
  </si>
  <si>
    <t>栗東市民体育館　第一アリーナ</t>
    <rPh sb="0" eb="4">
      <t>リットウシミン</t>
    </rPh>
    <rPh sb="4" eb="7">
      <t>タイイクカン</t>
    </rPh>
    <rPh sb="8" eb="10">
      <t>ダイイチ</t>
    </rPh>
    <phoneticPr fontId="1"/>
  </si>
  <si>
    <t>全種目を通してエントリー数を１２０までとします。</t>
    <rPh sb="0" eb="3">
      <t>ゼンシュモク</t>
    </rPh>
    <rPh sb="4" eb="5">
      <t>トオ</t>
    </rPh>
    <rPh sb="12" eb="13">
      <t>スウ</t>
    </rPh>
    <phoneticPr fontId="1"/>
  </si>
  <si>
    <t>※１人２種目まででシングルスと混合ダブルスは兼ねられません。</t>
    <rPh sb="2" eb="3">
      <t>リ</t>
    </rPh>
    <rPh sb="4" eb="6">
      <t>シュモク</t>
    </rPh>
    <rPh sb="15" eb="17">
      <t>コンゴウ</t>
    </rPh>
    <rPh sb="22" eb="23">
      <t>カ</t>
    </rPh>
    <phoneticPr fontId="1"/>
  </si>
  <si>
    <t>※男子・女子ダブルスから行い、終わり次第、男子・女子シングルスと混合ダブルスを並行して行います。</t>
    <rPh sb="1" eb="3">
      <t>ダンシ</t>
    </rPh>
    <rPh sb="4" eb="6">
      <t>ジョシ</t>
    </rPh>
    <rPh sb="12" eb="13">
      <t>オコナ</t>
    </rPh>
    <rPh sb="15" eb="16">
      <t>オ</t>
    </rPh>
    <rPh sb="18" eb="20">
      <t>シダイ</t>
    </rPh>
    <rPh sb="21" eb="23">
      <t>ダンシ</t>
    </rPh>
    <rPh sb="24" eb="26">
      <t>ジョシ</t>
    </rPh>
    <rPh sb="32" eb="34">
      <t>コンゴウ</t>
    </rPh>
    <rPh sb="39" eb="41">
      <t>ヘイコウ</t>
    </rPh>
    <rPh sb="43" eb="44">
      <t>オコナ</t>
    </rPh>
    <phoneticPr fontId="1"/>
  </si>
  <si>
    <t>男子・女子ダブルス、混合ダブルスはリーグ戦。男子・女子シングルスはトーナメント戦</t>
    <rPh sb="0" eb="2">
      <t>ダンシ</t>
    </rPh>
    <rPh sb="3" eb="5">
      <t>ジョシ</t>
    </rPh>
    <rPh sb="10" eb="12">
      <t>コンゴウ</t>
    </rPh>
    <rPh sb="20" eb="21">
      <t>セン</t>
    </rPh>
    <phoneticPr fontId="1"/>
  </si>
  <si>
    <t>男子・女子シングルス　　　　1人1,500円</t>
    <rPh sb="0" eb="2">
      <t>ダンシ</t>
    </rPh>
    <rPh sb="3" eb="5">
      <t>ジョシ</t>
    </rPh>
    <rPh sb="15" eb="16">
      <t>リ</t>
    </rPh>
    <rPh sb="21" eb="22">
      <t>エン</t>
    </rPh>
    <phoneticPr fontId="1"/>
  </si>
  <si>
    <t>下記メールアドレスへ申込書を添付してお申し込み下さい。</t>
    <rPh sb="10" eb="13">
      <t>モウシコミショ</t>
    </rPh>
    <rPh sb="14" eb="16">
      <t>テンプ</t>
    </rPh>
    <rPh sb="19" eb="20">
      <t>モウ</t>
    </rPh>
    <rPh sb="21" eb="22">
      <t>コ</t>
    </rPh>
    <rPh sb="23" eb="24">
      <t>クダ</t>
    </rPh>
    <phoneticPr fontId="1"/>
  </si>
  <si>
    <t>追加の申し込み時は、再度、全員分のエクセルデータの提出をお願いします。</t>
    <rPh sb="0" eb="2">
      <t>ツイカ</t>
    </rPh>
    <rPh sb="3" eb="4">
      <t>モウ</t>
    </rPh>
    <rPh sb="5" eb="6">
      <t>コ</t>
    </rPh>
    <rPh sb="7" eb="8">
      <t>ジ</t>
    </rPh>
    <rPh sb="10" eb="12">
      <t>サイド</t>
    </rPh>
    <rPh sb="13" eb="16">
      <t>ゼンインブン</t>
    </rPh>
    <rPh sb="25" eb="27">
      <t>テイシュツ</t>
    </rPh>
    <rPh sb="29" eb="30">
      <t>ネガ</t>
    </rPh>
    <phoneticPr fontId="1"/>
  </si>
  <si>
    <t>男子・女子・混合ダブルス　１組3,000円　　　※支払いは当日です。</t>
    <rPh sb="25" eb="27">
      <t>シハラ</t>
    </rPh>
    <rPh sb="29" eb="31">
      <t>トウジツ</t>
    </rPh>
    <phoneticPr fontId="1"/>
  </si>
  <si>
    <t>※参加人数によってクラス分けは変更の場合があります。</t>
    <rPh sb="1" eb="5">
      <t>サンカニンズウ</t>
    </rPh>
    <rPh sb="12" eb="13">
      <t>ワ</t>
    </rPh>
    <rPh sb="15" eb="17">
      <t>ヘンコウ</t>
    </rPh>
    <rPh sb="18" eb="20">
      <t>バアイ</t>
    </rPh>
    <phoneticPr fontId="1"/>
  </si>
  <si>
    <t>期限までに受け付けを締め切る場合があります。</t>
    <rPh sb="5" eb="6">
      <t>ウ</t>
    </rPh>
    <rPh sb="7" eb="8">
      <t>ツ</t>
    </rPh>
    <phoneticPr fontId="1"/>
  </si>
  <si>
    <t>※参加人数によりトーナメント戦、またはリーグ戦に変更の場合があります。得点も調整の場合が</t>
    <rPh sb="1" eb="5">
      <t>サンカニンズウ</t>
    </rPh>
    <rPh sb="14" eb="15">
      <t>セン</t>
    </rPh>
    <rPh sb="22" eb="23">
      <t>セン</t>
    </rPh>
    <rPh sb="24" eb="26">
      <t>ヘンコウ</t>
    </rPh>
    <rPh sb="27" eb="29">
      <t>バアイ</t>
    </rPh>
    <rPh sb="35" eb="37">
      <t>トクテン</t>
    </rPh>
    <rPh sb="38" eb="40">
      <t>チョウセイ</t>
    </rPh>
    <rPh sb="41" eb="43">
      <t>バアイ</t>
    </rPh>
    <phoneticPr fontId="1"/>
  </si>
  <si>
    <t>　　あります。</t>
    <phoneticPr fontId="1"/>
  </si>
  <si>
    <t>プログラムは大会の５日前までに栗東市バドミントン協会ホームページ</t>
    <rPh sb="15" eb="18">
      <t>リットウシ</t>
    </rPh>
    <rPh sb="24" eb="26">
      <t>キョウカイ</t>
    </rPh>
    <phoneticPr fontId="1"/>
  </si>
  <si>
    <t>（https://www.ado-ritto.jp/）に掲載しますので、各自でダウンロードしてご確認下さい。</t>
    <phoneticPr fontId="1"/>
  </si>
  <si>
    <t>登録漏れがあった場合はお手数ですがメールにてご連絡下さい。</t>
    <phoneticPr fontId="1"/>
  </si>
  <si>
    <t>いただきます。申し込み後のメンバー変更は２日前まで受け付けます。オープン参加で対応いたします。</t>
    <rPh sb="7" eb="8">
      <t>モウ</t>
    </rPh>
    <rPh sb="9" eb="10">
      <t>コ</t>
    </rPh>
    <rPh sb="11" eb="12">
      <t>ゴ</t>
    </rPh>
    <rPh sb="17" eb="19">
      <t>ヘンコウ</t>
    </rPh>
    <rPh sb="21" eb="23">
      <t>カマエ</t>
    </rPh>
    <rPh sb="25" eb="26">
      <t>ウ</t>
    </rPh>
    <rPh sb="27" eb="28">
      <t>ツ</t>
    </rPh>
    <rPh sb="36" eb="38">
      <t>サンカ</t>
    </rPh>
    <rPh sb="39" eb="41">
      <t>タイオウ</t>
    </rPh>
    <phoneticPr fontId="1"/>
  </si>
  <si>
    <t>いかなる場合も大会７日前からのキャンセルはできませんので、ご注意下さい。料金はお支払い</t>
    <rPh sb="4" eb="6">
      <t>バアイ</t>
    </rPh>
    <rPh sb="7" eb="9">
      <t>タイカイ</t>
    </rPh>
    <rPh sb="10" eb="12">
      <t>カマエ</t>
    </rPh>
    <rPh sb="30" eb="32">
      <t>チュウイ</t>
    </rPh>
    <rPh sb="32" eb="33">
      <t>クダ</t>
    </rPh>
    <rPh sb="36" eb="38">
      <t>リョウキン</t>
    </rPh>
    <rPh sb="40" eb="42">
      <t>シハラ</t>
    </rPh>
    <phoneticPr fontId="1"/>
  </si>
  <si>
    <t>第５０回　栗東市民バドミントン大会　開催要項</t>
    <rPh sb="0" eb="1">
      <t>ダイ</t>
    </rPh>
    <rPh sb="3" eb="4">
      <t>カイ</t>
    </rPh>
    <rPh sb="5" eb="9">
      <t>リットウシミン</t>
    </rPh>
    <rPh sb="15" eb="17">
      <t>タイカイ</t>
    </rPh>
    <rPh sb="18" eb="20">
      <t>カイサイ</t>
    </rPh>
    <rPh sb="20" eb="22">
      <t>ヨウコウ</t>
    </rPh>
    <phoneticPr fontId="1"/>
  </si>
  <si>
    <t>栗東市　栗東市教育委員会　（公財）栗東市スポーツ協会</t>
    <rPh sb="0" eb="3">
      <t>リットウシ</t>
    </rPh>
    <rPh sb="4" eb="7">
      <t>リットウシ</t>
    </rPh>
    <rPh sb="7" eb="9">
      <t>キョウイク</t>
    </rPh>
    <rPh sb="9" eb="12">
      <t>イインカイ</t>
    </rPh>
    <rPh sb="14" eb="16">
      <t>コウザイ</t>
    </rPh>
    <rPh sb="17" eb="20">
      <t>リットウシ</t>
    </rPh>
    <rPh sb="24" eb="26">
      <t>キョウカイ</t>
    </rPh>
    <phoneticPr fontId="1"/>
  </si>
  <si>
    <t>主催</t>
    <rPh sb="0" eb="2">
      <t>シュサイ</t>
    </rPh>
    <phoneticPr fontId="1"/>
  </si>
  <si>
    <t>主管</t>
    <rPh sb="0" eb="2">
      <t>シュカン</t>
    </rPh>
    <phoneticPr fontId="1"/>
  </si>
  <si>
    <t>令和７年５月１８日（日）　午前９時より受付。開会式午前９時２０分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rPh sb="13" eb="15">
      <t>ゴゼン</t>
    </rPh>
    <rPh sb="16" eb="17">
      <t>ジ</t>
    </rPh>
    <rPh sb="19" eb="21">
      <t>ウケツケ</t>
    </rPh>
    <rPh sb="22" eb="25">
      <t>カイカイシキ</t>
    </rPh>
    <rPh sb="25" eb="27">
      <t>ゴゼン</t>
    </rPh>
    <rPh sb="28" eb="29">
      <t>ジ</t>
    </rPh>
    <rPh sb="31" eb="32">
      <t>フン</t>
    </rPh>
    <phoneticPr fontId="1"/>
  </si>
  <si>
    <t>栗東市内に在住または在勤・在クラブの方</t>
    <rPh sb="0" eb="4">
      <t>リットウシナイ</t>
    </rPh>
    <rPh sb="5" eb="7">
      <t>ザイジュウ</t>
    </rPh>
    <rPh sb="10" eb="12">
      <t>ザイキン</t>
    </rPh>
    <rPh sb="13" eb="14">
      <t>ザイ</t>
    </rPh>
    <rPh sb="18" eb="19">
      <t>カタ</t>
    </rPh>
    <phoneticPr fontId="1"/>
  </si>
  <si>
    <t>中学生以下はシングルス1,000円、ダブルス1組2,000円としますが、審判等の協力をお願いします。</t>
    <rPh sb="0" eb="3">
      <t>チュウガクセイ</t>
    </rPh>
    <rPh sb="3" eb="5">
      <t>イカ</t>
    </rPh>
    <rPh sb="16" eb="17">
      <t>エン</t>
    </rPh>
    <rPh sb="23" eb="24">
      <t>クミ</t>
    </rPh>
    <rPh sb="29" eb="30">
      <t>エン</t>
    </rPh>
    <rPh sb="36" eb="38">
      <t>シンパン</t>
    </rPh>
    <rPh sb="38" eb="39">
      <t>トウ</t>
    </rPh>
    <rPh sb="40" eb="42">
      <t>キョウリョク</t>
    </rPh>
    <rPh sb="44" eb="45">
      <t>ネガ</t>
    </rPh>
    <phoneticPr fontId="1"/>
  </si>
  <si>
    <t>令和７年５月３日（土）必着厳守、以後は受付けられません。申し込み状況によって、</t>
    <rPh sb="9" eb="10">
      <t>ド</t>
    </rPh>
    <phoneticPr fontId="1"/>
  </si>
  <si>
    <t>adocommunity.ritto@gmail.com（担当：小田）</t>
    <phoneticPr fontId="1"/>
  </si>
  <si>
    <t>令和7年度　栗東市民バドミントン会　参加申込書</t>
    <rPh sb="0" eb="2">
      <t>レイワ</t>
    </rPh>
    <rPh sb="3" eb="5">
      <t>ネンド</t>
    </rPh>
    <rPh sb="6" eb="10">
      <t>リットウシミン</t>
    </rPh>
    <rPh sb="16" eb="17">
      <t>カイ</t>
    </rPh>
    <rPh sb="18" eb="20">
      <t>サンカ</t>
    </rPh>
    <rPh sb="20" eb="23">
      <t>モウシコミショ</t>
    </rPh>
    <phoneticPr fontId="3"/>
  </si>
  <si>
    <t>令和7年5月18日(日)開催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rPh sb="12" eb="14">
      <t>カイサイ</t>
    </rPh>
    <phoneticPr fontId="3"/>
  </si>
  <si>
    <t>締め切り　　5月3日(土)厳守</t>
    <rPh sb="0" eb="1">
      <t>し</t>
    </rPh>
    <rPh sb="2" eb="3">
      <t>き</t>
    </rPh>
    <rPh sb="7" eb="8">
      <t>がつ</t>
    </rPh>
    <rPh sb="9" eb="10">
      <t>にち</t>
    </rPh>
    <rPh sb="11" eb="12">
      <t>ど</t>
    </rPh>
    <rPh sb="13" eb="15">
      <t>げんしゅ</t>
    </rPh>
    <phoneticPr fontId="4" type="Hiragana"/>
  </si>
  <si>
    <t>中学生以下
延べ人数</t>
    <rPh sb="0" eb="3">
      <t>チュウガクセイ</t>
    </rPh>
    <rPh sb="3" eb="5">
      <t>イカ</t>
    </rPh>
    <rPh sb="6" eb="7">
      <t>ノ</t>
    </rPh>
    <rPh sb="8" eb="10">
      <t>ニンズウ</t>
    </rPh>
    <phoneticPr fontId="1"/>
  </si>
  <si>
    <t>※中学生以下は下記のリストに青色の網掛けをお願いします。また上記の中学生以下延べ人数に人数の入力をお願いします。</t>
    <rPh sb="1" eb="4">
      <t>ちゅうがくせい</t>
    </rPh>
    <rPh sb="4" eb="6">
      <t>いか</t>
    </rPh>
    <rPh sb="7" eb="9">
      <t>かき</t>
    </rPh>
    <rPh sb="14" eb="16">
      <t>あおいろ</t>
    </rPh>
    <rPh sb="17" eb="19">
      <t>あみか</t>
    </rPh>
    <rPh sb="22" eb="23">
      <t>ねが</t>
    </rPh>
    <rPh sb="30" eb="32">
      <t>じょうき</t>
    </rPh>
    <rPh sb="33" eb="36">
      <t>ちゅうがくせい</t>
    </rPh>
    <rPh sb="36" eb="38">
      <t>いか</t>
    </rPh>
    <rPh sb="38" eb="39">
      <t>の</t>
    </rPh>
    <rPh sb="40" eb="42">
      <t>にんずう</t>
    </rPh>
    <rPh sb="43" eb="45">
      <t>にんずう</t>
    </rPh>
    <rPh sb="46" eb="48">
      <t>にゅうりょく</t>
    </rPh>
    <rPh sb="50" eb="51">
      <t>ねが</t>
    </rPh>
    <phoneticPr fontId="4" type="Hiragana"/>
  </si>
  <si>
    <t>各クラスとも3位まで表彰</t>
    <rPh sb="7" eb="8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</si>
</sst>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6"/>
      <color rgb="FFFF0000"/>
      <name val="游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u val="double"/>
      <sz val="11"/>
      <color theme="1"/>
      <name val="Meiryo UI"/>
      <family val="3"/>
      <charset val="128"/>
    </font>
    <font>
      <b/>
      <sz val="20"/>
      <name val="Meiryo UI"/>
      <family val="3"/>
      <charset val="128"/>
    </font>
    <font>
      <sz val="2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7" xfId="1" applyFont="1" applyBorder="1">
      <alignment vertical="center"/>
    </xf>
    <xf numFmtId="0" fontId="6" fillId="0" borderId="7" xfId="1" applyFont="1" applyBorder="1" applyAlignment="1">
      <alignment vertical="distributed" textRotation="255" indent="1"/>
    </xf>
    <xf numFmtId="0" fontId="8" fillId="3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>
      <alignment vertical="center"/>
    </xf>
    <xf numFmtId="38" fontId="6" fillId="0" borderId="22" xfId="2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0" fontId="16" fillId="3" borderId="9" xfId="1" applyFont="1" applyFill="1" applyBorder="1" applyAlignment="1">
      <alignment horizontal="center" vertical="center" wrapText="1" shrinkToFit="1"/>
    </xf>
    <xf numFmtId="0" fontId="7" fillId="0" borderId="3" xfId="1" applyFont="1" applyBorder="1" applyAlignment="1">
      <alignment horizontal="center" vertical="center" shrinkToFit="1"/>
    </xf>
    <xf numFmtId="0" fontId="8" fillId="0" borderId="33" xfId="1" applyFont="1" applyBorder="1">
      <alignment vertical="center"/>
    </xf>
    <xf numFmtId="0" fontId="7" fillId="2" borderId="33" xfId="1" applyFont="1" applyFill="1" applyBorder="1">
      <alignment vertical="center"/>
    </xf>
    <xf numFmtId="0" fontId="6" fillId="0" borderId="34" xfId="1" applyFont="1" applyBorder="1">
      <alignment vertical="center"/>
    </xf>
    <xf numFmtId="0" fontId="8" fillId="0" borderId="34" xfId="1" applyFont="1" applyBorder="1">
      <alignment vertical="center"/>
    </xf>
    <xf numFmtId="0" fontId="6" fillId="0" borderId="0" xfId="1" applyFont="1" applyAlignment="1">
      <alignment vertical="center" shrinkToFit="1"/>
    </xf>
    <xf numFmtId="0" fontId="16" fillId="3" borderId="3" xfId="1" applyFont="1" applyFill="1" applyBorder="1" applyAlignment="1">
      <alignment horizontal="center" vertical="center" wrapText="1" shrinkToFit="1"/>
    </xf>
    <xf numFmtId="0" fontId="16" fillId="3" borderId="8" xfId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20" fillId="0" borderId="0" xfId="3">
      <alignment vertical="center"/>
    </xf>
    <xf numFmtId="0" fontId="0" fillId="0" borderId="0" xfId="0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8" fillId="0" borderId="24" xfId="1" applyNumberFormat="1" applyFont="1" applyBorder="1" applyAlignment="1">
      <alignment horizontal="right" vertical="center"/>
    </xf>
    <xf numFmtId="176" fontId="8" fillId="0" borderId="5" xfId="1" applyNumberFormat="1" applyFont="1" applyBorder="1" applyAlignment="1">
      <alignment horizontal="right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25" xfId="1" applyNumberFormat="1" applyFont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 shrinkToFit="1"/>
    </xf>
    <xf numFmtId="0" fontId="11" fillId="3" borderId="4" xfId="1" applyFont="1" applyFill="1" applyBorder="1" applyAlignment="1">
      <alignment horizontal="center" vertical="center" shrinkToFit="1"/>
    </xf>
    <xf numFmtId="0" fontId="11" fillId="6" borderId="3" xfId="1" applyFont="1" applyFill="1" applyBorder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 wrapText="1"/>
    </xf>
    <xf numFmtId="0" fontId="12" fillId="5" borderId="4" xfId="1" applyFont="1" applyFill="1" applyBorder="1" applyAlignment="1">
      <alignment horizontal="center" vertical="center" shrinkToFit="1"/>
    </xf>
    <xf numFmtId="0" fontId="12" fillId="5" borderId="5" xfId="1" applyFont="1" applyFill="1" applyBorder="1" applyAlignment="1">
      <alignment horizontal="center" vertical="center" shrinkToFit="1"/>
    </xf>
    <xf numFmtId="0" fontId="12" fillId="5" borderId="3" xfId="1" applyFont="1" applyFill="1" applyBorder="1" applyAlignment="1">
      <alignment horizontal="center" vertical="center" shrinkToFit="1"/>
    </xf>
    <xf numFmtId="0" fontId="8" fillId="3" borderId="9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28" xfId="1" applyFont="1" applyFill="1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/>
    </xf>
    <xf numFmtId="0" fontId="8" fillId="3" borderId="27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76" fontId="15" fillId="4" borderId="26" xfId="1" applyNumberFormat="1" applyFont="1" applyFill="1" applyBorder="1" applyAlignment="1">
      <alignment horizontal="center" vertical="center"/>
    </xf>
    <xf numFmtId="176" fontId="15" fillId="4" borderId="29" xfId="1" applyNumberFormat="1" applyFont="1" applyFill="1" applyBorder="1" applyAlignment="1">
      <alignment horizontal="center" vertical="center"/>
    </xf>
    <xf numFmtId="176" fontId="15" fillId="4" borderId="30" xfId="1" applyNumberFormat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 shrinkToFit="1"/>
    </xf>
    <xf numFmtId="0" fontId="12" fillId="6" borderId="4" xfId="1" applyFont="1" applyFill="1" applyBorder="1" applyAlignment="1">
      <alignment horizontal="center" vertical="center" shrinkToFit="1"/>
    </xf>
    <xf numFmtId="0" fontId="16" fillId="3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/>
    </xf>
    <xf numFmtId="176" fontId="8" fillId="0" borderId="35" xfId="1" applyNumberFormat="1" applyFont="1" applyBorder="1" applyAlignment="1">
      <alignment horizontal="right" vertical="center"/>
    </xf>
    <xf numFmtId="176" fontId="8" fillId="0" borderId="32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top"/>
    </xf>
    <xf numFmtId="0" fontId="19" fillId="0" borderId="0" xfId="1" applyFont="1" applyAlignment="1">
      <alignment horizontal="center" vertical="top"/>
    </xf>
    <xf numFmtId="0" fontId="7" fillId="0" borderId="2" xfId="1" applyFont="1" applyBorder="1" applyAlignment="1">
      <alignment horizontal="right"/>
    </xf>
    <xf numFmtId="0" fontId="8" fillId="3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ocommunity.ritto@gmail.com&#65288;&#25285;&#24403;&#65306;&#23567;&#30000;&#65289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showGridLines="0" tabSelected="1" view="pageBreakPreview" zoomScale="90" zoomScaleNormal="100" zoomScaleSheetLayoutView="90" workbookViewId="0">
      <selection activeCell="C23" sqref="C23"/>
    </sheetView>
  </sheetViews>
  <sheetFormatPr defaultColWidth="8.8984375" defaultRowHeight="15" x14ac:dyDescent="0.45"/>
  <cols>
    <col min="1" max="1" width="10.296875" style="7" customWidth="1"/>
    <col min="2" max="2" width="3.3984375" style="7" customWidth="1"/>
    <col min="3" max="10" width="9.59765625" style="7" customWidth="1"/>
    <col min="11" max="16384" width="8.8984375" style="7"/>
  </cols>
  <sheetData>
    <row r="1" spans="1:11" ht="30" customHeight="1" x14ac:dyDescent="0.45">
      <c r="A1" s="36" t="s">
        <v>74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5" customHeight="1" x14ac:dyDescent="0.45"/>
    <row r="3" spans="1:11" ht="24.6" customHeight="1" x14ac:dyDescent="0.45">
      <c r="A3" s="8" t="s">
        <v>76</v>
      </c>
      <c r="C3" s="7" t="s">
        <v>75</v>
      </c>
    </row>
    <row r="4" spans="1:11" ht="24.6" customHeight="1" x14ac:dyDescent="0.45">
      <c r="A4" s="8" t="s">
        <v>77</v>
      </c>
      <c r="C4" s="7" t="s">
        <v>28</v>
      </c>
    </row>
    <row r="5" spans="1:11" ht="24.6" customHeight="1" x14ac:dyDescent="0.45">
      <c r="A5" s="8" t="s">
        <v>0</v>
      </c>
      <c r="C5" s="7" t="s">
        <v>78</v>
      </c>
    </row>
    <row r="6" spans="1:11" ht="24.6" customHeight="1" x14ac:dyDescent="0.45">
      <c r="A6" s="8" t="s">
        <v>1</v>
      </c>
      <c r="C6" s="7" t="s">
        <v>56</v>
      </c>
    </row>
    <row r="7" spans="1:11" ht="24.6" customHeight="1" x14ac:dyDescent="0.45">
      <c r="A7" s="8" t="s">
        <v>29</v>
      </c>
      <c r="C7" s="7" t="s">
        <v>79</v>
      </c>
    </row>
    <row r="8" spans="1:11" ht="24.6" customHeight="1" x14ac:dyDescent="0.45">
      <c r="A8" s="8"/>
      <c r="C8" s="32" t="s">
        <v>57</v>
      </c>
    </row>
    <row r="9" spans="1:11" customFormat="1" ht="24.6" customHeight="1" x14ac:dyDescent="0.45">
      <c r="A9" s="8" t="s">
        <v>30</v>
      </c>
      <c r="B9" s="7"/>
      <c r="C9" s="7" t="s">
        <v>54</v>
      </c>
      <c r="D9" s="7"/>
      <c r="E9" s="7" t="s">
        <v>53</v>
      </c>
      <c r="F9" s="7"/>
      <c r="G9" s="7"/>
      <c r="H9" s="7"/>
      <c r="I9" s="7"/>
      <c r="J9" s="7"/>
      <c r="K9" s="7"/>
    </row>
    <row r="10" spans="1:11" customFormat="1" ht="24.6" customHeight="1" x14ac:dyDescent="0.45">
      <c r="A10" s="8"/>
      <c r="B10" s="7"/>
      <c r="C10" s="7" t="s">
        <v>55</v>
      </c>
      <c r="D10" s="7"/>
      <c r="E10" s="7" t="s">
        <v>53</v>
      </c>
      <c r="F10" s="7"/>
      <c r="G10" s="7"/>
      <c r="H10" s="7"/>
      <c r="I10" s="7"/>
      <c r="J10" s="7"/>
      <c r="K10" s="7"/>
    </row>
    <row r="11" spans="1:11" customFormat="1" ht="24.6" customHeight="1" x14ac:dyDescent="0.45">
      <c r="A11" s="8"/>
      <c r="B11" s="7"/>
      <c r="C11" s="7" t="s">
        <v>39</v>
      </c>
      <c r="D11" s="9"/>
      <c r="E11" s="7" t="s">
        <v>53</v>
      </c>
      <c r="F11" s="7"/>
      <c r="G11" s="7"/>
      <c r="H11" s="7"/>
      <c r="I11" s="7"/>
      <c r="J11" s="7"/>
      <c r="K11" s="7"/>
    </row>
    <row r="12" spans="1:11" customFormat="1" ht="24.6" customHeight="1" x14ac:dyDescent="0.45">
      <c r="A12" s="8"/>
      <c r="B12" s="7"/>
      <c r="C12" s="7" t="s">
        <v>58</v>
      </c>
      <c r="D12" s="9"/>
      <c r="E12" s="9"/>
      <c r="F12" s="9"/>
      <c r="G12" s="10"/>
      <c r="H12" s="7"/>
      <c r="I12" s="7"/>
      <c r="J12" s="7"/>
      <c r="K12" s="7"/>
    </row>
    <row r="13" spans="1:11" customFormat="1" ht="24.6" customHeight="1" x14ac:dyDescent="0.45">
      <c r="A13" s="8"/>
      <c r="B13" s="7"/>
      <c r="C13" s="7" t="s">
        <v>59</v>
      </c>
      <c r="D13" s="9"/>
      <c r="E13" s="9"/>
      <c r="F13" s="9"/>
      <c r="G13" s="10"/>
      <c r="H13" s="7"/>
      <c r="I13" s="7"/>
      <c r="J13" s="7"/>
      <c r="K13" s="7"/>
    </row>
    <row r="14" spans="1:11" customFormat="1" ht="24.6" customHeight="1" x14ac:dyDescent="0.45">
      <c r="A14" s="8"/>
      <c r="B14" s="7"/>
      <c r="C14" s="7" t="s">
        <v>65</v>
      </c>
      <c r="D14" s="7"/>
      <c r="E14" s="7"/>
      <c r="F14" s="7"/>
      <c r="G14" s="7"/>
      <c r="H14" s="7"/>
      <c r="I14" s="7"/>
      <c r="J14" s="7"/>
      <c r="K14" s="7"/>
    </row>
    <row r="15" spans="1:11" customFormat="1" ht="24.6" customHeight="1" x14ac:dyDescent="0.45">
      <c r="A15" s="8" t="s">
        <v>31</v>
      </c>
      <c r="B15" s="7"/>
      <c r="C15" s="7" t="s">
        <v>60</v>
      </c>
      <c r="D15" s="7"/>
      <c r="E15" s="7"/>
      <c r="F15" s="7"/>
      <c r="G15" s="7"/>
      <c r="H15" s="7"/>
      <c r="I15" s="7"/>
      <c r="J15" s="7"/>
      <c r="K15" s="7"/>
    </row>
    <row r="16" spans="1:11" customFormat="1" ht="24.6" customHeight="1" x14ac:dyDescent="0.45">
      <c r="A16" s="8"/>
      <c r="B16" s="7"/>
      <c r="C16" s="7" t="s">
        <v>67</v>
      </c>
      <c r="D16" s="7"/>
      <c r="E16" s="7"/>
      <c r="F16" s="7"/>
      <c r="G16" s="7"/>
      <c r="H16" s="7"/>
      <c r="I16" s="7"/>
      <c r="J16" s="7"/>
      <c r="K16" s="7"/>
    </row>
    <row r="17" spans="1:11" customFormat="1" ht="24.6" customHeight="1" x14ac:dyDescent="0.45">
      <c r="A17" s="8"/>
      <c r="B17" s="7"/>
      <c r="C17" s="7" t="s">
        <v>68</v>
      </c>
      <c r="D17" s="7"/>
      <c r="E17" s="7"/>
      <c r="F17" s="7"/>
      <c r="G17" s="7"/>
      <c r="H17" s="7"/>
      <c r="I17" s="7"/>
      <c r="J17" s="7"/>
      <c r="K17" s="7"/>
    </row>
    <row r="18" spans="1:11" customFormat="1" ht="24.6" customHeight="1" x14ac:dyDescent="0.45">
      <c r="A18" s="8"/>
      <c r="B18" s="7"/>
      <c r="C18" s="7" t="s">
        <v>32</v>
      </c>
      <c r="D18" s="7"/>
      <c r="E18" s="7"/>
      <c r="F18" s="7"/>
      <c r="G18" s="7"/>
      <c r="H18" s="7"/>
      <c r="I18" s="7"/>
      <c r="J18" s="7"/>
      <c r="K18" s="7"/>
    </row>
    <row r="19" spans="1:11" ht="24.6" customHeight="1" x14ac:dyDescent="0.45">
      <c r="A19" s="8" t="s">
        <v>33</v>
      </c>
      <c r="C19" s="7" t="s">
        <v>61</v>
      </c>
    </row>
    <row r="20" spans="1:11" ht="24.6" customHeight="1" x14ac:dyDescent="0.45">
      <c r="A20" s="8"/>
      <c r="C20" s="7" t="s">
        <v>64</v>
      </c>
    </row>
    <row r="21" spans="1:11" ht="24.6" customHeight="1" x14ac:dyDescent="0.45">
      <c r="A21" s="8"/>
      <c r="C21" s="7" t="s">
        <v>80</v>
      </c>
    </row>
    <row r="22" spans="1:11" ht="24.6" customHeight="1" x14ac:dyDescent="0.45">
      <c r="A22" s="8" t="s">
        <v>2</v>
      </c>
      <c r="C22" s="7" t="s">
        <v>88</v>
      </c>
    </row>
    <row r="23" spans="1:11" ht="24.6" customHeight="1" x14ac:dyDescent="0.45">
      <c r="A23" s="8" t="s">
        <v>34</v>
      </c>
      <c r="C23" s="7" t="s">
        <v>81</v>
      </c>
    </row>
    <row r="24" spans="1:11" ht="24.6" customHeight="1" x14ac:dyDescent="0.45">
      <c r="A24" s="8"/>
      <c r="C24" s="7" t="s">
        <v>66</v>
      </c>
    </row>
    <row r="25" spans="1:11" ht="24.6" customHeight="1" x14ac:dyDescent="0.45">
      <c r="A25" s="8" t="s">
        <v>35</v>
      </c>
      <c r="C25" s="7" t="s">
        <v>62</v>
      </c>
    </row>
    <row r="26" spans="1:11" ht="24.6" customHeight="1" x14ac:dyDescent="0.45">
      <c r="A26" s="8"/>
      <c r="C26" s="33" t="s">
        <v>82</v>
      </c>
    </row>
    <row r="27" spans="1:11" ht="24.6" customHeight="1" x14ac:dyDescent="0.45">
      <c r="A27" s="8"/>
      <c r="C27" s="7" t="s">
        <v>63</v>
      </c>
    </row>
    <row r="28" spans="1:11" ht="24.6" customHeight="1" x14ac:dyDescent="0.45">
      <c r="A28" s="8"/>
      <c r="C28" s="7" t="s">
        <v>73</v>
      </c>
    </row>
    <row r="29" spans="1:11" ht="24.6" customHeight="1" x14ac:dyDescent="0.45">
      <c r="A29" s="8"/>
      <c r="C29" s="7" t="s">
        <v>72</v>
      </c>
    </row>
    <row r="30" spans="1:11" ht="24.6" customHeight="1" x14ac:dyDescent="0.45">
      <c r="A30" s="8" t="s">
        <v>15</v>
      </c>
      <c r="C30" s="7" t="s">
        <v>69</v>
      </c>
    </row>
    <row r="31" spans="1:11" ht="24.6" customHeight="1" x14ac:dyDescent="0.45">
      <c r="A31" s="8"/>
      <c r="C31" s="7" t="s">
        <v>70</v>
      </c>
    </row>
    <row r="32" spans="1:11" ht="24.6" customHeight="1" x14ac:dyDescent="0.45">
      <c r="A32" s="8"/>
      <c r="C32" s="7" t="s">
        <v>71</v>
      </c>
    </row>
    <row r="33" spans="1:10" ht="22.2" hidden="1" customHeight="1" x14ac:dyDescent="0.45">
      <c r="A33" s="37" t="s">
        <v>18</v>
      </c>
      <c r="B33" s="38"/>
      <c r="C33" s="38"/>
      <c r="D33" s="38"/>
      <c r="E33" s="38"/>
      <c r="F33" s="38"/>
      <c r="G33" s="38"/>
      <c r="H33" s="38"/>
      <c r="I33" s="38"/>
      <c r="J33" s="38"/>
    </row>
    <row r="34" spans="1:10" ht="30" hidden="1" customHeight="1" x14ac:dyDescent="0.45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30" hidden="1" customHeight="1" x14ac:dyDescent="0.45">
      <c r="A35" s="11" t="s">
        <v>3</v>
      </c>
      <c r="B35" s="40"/>
      <c r="C35" s="41"/>
      <c r="D35" s="42"/>
      <c r="E35" s="12" t="s">
        <v>4</v>
      </c>
      <c r="F35" s="13" t="s">
        <v>5</v>
      </c>
      <c r="G35" s="43" t="s">
        <v>6</v>
      </c>
      <c r="H35" s="43"/>
      <c r="I35" s="43"/>
      <c r="J35" s="43"/>
    </row>
    <row r="36" spans="1:10" ht="49.95" hidden="1" customHeight="1" x14ac:dyDescent="0.3">
      <c r="A36" s="13" t="s">
        <v>20</v>
      </c>
      <c r="B36" s="40"/>
      <c r="C36" s="41"/>
      <c r="D36" s="42"/>
      <c r="E36" s="14" t="s">
        <v>7</v>
      </c>
      <c r="F36" s="14"/>
      <c r="G36" s="40"/>
      <c r="H36" s="41"/>
      <c r="I36" s="41"/>
      <c r="J36" s="42"/>
    </row>
    <row r="37" spans="1:10" hidden="1" x14ac:dyDescent="0.45"/>
    <row r="38" spans="1:10" hidden="1" x14ac:dyDescent="0.45">
      <c r="I38" s="35" t="s">
        <v>19</v>
      </c>
      <c r="J38" s="35"/>
    </row>
  </sheetData>
  <mergeCells count="7">
    <mergeCell ref="I38:J38"/>
    <mergeCell ref="A1:J1"/>
    <mergeCell ref="A33:J34"/>
    <mergeCell ref="B35:D35"/>
    <mergeCell ref="G35:J35"/>
    <mergeCell ref="B36:D36"/>
    <mergeCell ref="G36:J36"/>
  </mergeCells>
  <phoneticPr fontId="1"/>
  <hyperlinks>
    <hyperlink ref="C26" r:id="rId1" xr:uid="{A159ED8E-6AEE-4560-8355-C28BBDA47BF4}"/>
  </hyperlinks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8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B32A5-3733-472C-8A6B-A54001E47AFA}">
  <sheetPr>
    <pageSetUpPr fitToPage="1"/>
  </sheetPr>
  <dimension ref="A1:X49"/>
  <sheetViews>
    <sheetView showGridLines="0" view="pageBreakPreview" topLeftCell="A25" zoomScale="90" zoomScaleNormal="100" zoomScaleSheetLayoutView="90" workbookViewId="0">
      <selection activeCell="M11" sqref="M11:O11"/>
    </sheetView>
  </sheetViews>
  <sheetFormatPr defaultRowHeight="15" x14ac:dyDescent="0.45"/>
  <cols>
    <col min="1" max="1" width="4" style="1" bestFit="1" customWidth="1"/>
    <col min="2" max="2" width="5.3984375" style="1" bestFit="1" customWidth="1"/>
    <col min="3" max="24" width="4.5" style="1" customWidth="1"/>
    <col min="25" max="233" width="8.796875" style="1"/>
    <col min="234" max="235" width="3.09765625" style="1" customWidth="1"/>
    <col min="236" max="246" width="4.5" style="1" customWidth="1"/>
    <col min="247" max="247" width="0.8984375" style="1" customWidth="1"/>
    <col min="248" max="258" width="4.5" style="1" customWidth="1"/>
    <col min="259" max="259" width="5.09765625" style="1" customWidth="1"/>
    <col min="260" max="489" width="8.796875" style="1"/>
    <col min="490" max="491" width="3.09765625" style="1" customWidth="1"/>
    <col min="492" max="502" width="4.5" style="1" customWidth="1"/>
    <col min="503" max="503" width="0.8984375" style="1" customWidth="1"/>
    <col min="504" max="514" width="4.5" style="1" customWidth="1"/>
    <col min="515" max="515" width="5.09765625" style="1" customWidth="1"/>
    <col min="516" max="745" width="8.796875" style="1"/>
    <col min="746" max="747" width="3.09765625" style="1" customWidth="1"/>
    <col min="748" max="758" width="4.5" style="1" customWidth="1"/>
    <col min="759" max="759" width="0.8984375" style="1" customWidth="1"/>
    <col min="760" max="770" width="4.5" style="1" customWidth="1"/>
    <col min="771" max="771" width="5.09765625" style="1" customWidth="1"/>
    <col min="772" max="1001" width="8.796875" style="1"/>
    <col min="1002" max="1003" width="3.09765625" style="1" customWidth="1"/>
    <col min="1004" max="1014" width="4.5" style="1" customWidth="1"/>
    <col min="1015" max="1015" width="0.8984375" style="1" customWidth="1"/>
    <col min="1016" max="1026" width="4.5" style="1" customWidth="1"/>
    <col min="1027" max="1027" width="5.09765625" style="1" customWidth="1"/>
    <col min="1028" max="1257" width="8.796875" style="1"/>
    <col min="1258" max="1259" width="3.09765625" style="1" customWidth="1"/>
    <col min="1260" max="1270" width="4.5" style="1" customWidth="1"/>
    <col min="1271" max="1271" width="0.8984375" style="1" customWidth="1"/>
    <col min="1272" max="1282" width="4.5" style="1" customWidth="1"/>
    <col min="1283" max="1283" width="5.09765625" style="1" customWidth="1"/>
    <col min="1284" max="1513" width="8.796875" style="1"/>
    <col min="1514" max="1515" width="3.09765625" style="1" customWidth="1"/>
    <col min="1516" max="1526" width="4.5" style="1" customWidth="1"/>
    <col min="1527" max="1527" width="0.8984375" style="1" customWidth="1"/>
    <col min="1528" max="1538" width="4.5" style="1" customWidth="1"/>
    <col min="1539" max="1539" width="5.09765625" style="1" customWidth="1"/>
    <col min="1540" max="1769" width="8.796875" style="1"/>
    <col min="1770" max="1771" width="3.09765625" style="1" customWidth="1"/>
    <col min="1772" max="1782" width="4.5" style="1" customWidth="1"/>
    <col min="1783" max="1783" width="0.8984375" style="1" customWidth="1"/>
    <col min="1784" max="1794" width="4.5" style="1" customWidth="1"/>
    <col min="1795" max="1795" width="5.09765625" style="1" customWidth="1"/>
    <col min="1796" max="2025" width="8.796875" style="1"/>
    <col min="2026" max="2027" width="3.09765625" style="1" customWidth="1"/>
    <col min="2028" max="2038" width="4.5" style="1" customWidth="1"/>
    <col min="2039" max="2039" width="0.8984375" style="1" customWidth="1"/>
    <col min="2040" max="2050" width="4.5" style="1" customWidth="1"/>
    <col min="2051" max="2051" width="5.09765625" style="1" customWidth="1"/>
    <col min="2052" max="2281" width="8.796875" style="1"/>
    <col min="2282" max="2283" width="3.09765625" style="1" customWidth="1"/>
    <col min="2284" max="2294" width="4.5" style="1" customWidth="1"/>
    <col min="2295" max="2295" width="0.8984375" style="1" customWidth="1"/>
    <col min="2296" max="2306" width="4.5" style="1" customWidth="1"/>
    <col min="2307" max="2307" width="5.09765625" style="1" customWidth="1"/>
    <col min="2308" max="2537" width="8.796875" style="1"/>
    <col min="2538" max="2539" width="3.09765625" style="1" customWidth="1"/>
    <col min="2540" max="2550" width="4.5" style="1" customWidth="1"/>
    <col min="2551" max="2551" width="0.8984375" style="1" customWidth="1"/>
    <col min="2552" max="2562" width="4.5" style="1" customWidth="1"/>
    <col min="2563" max="2563" width="5.09765625" style="1" customWidth="1"/>
    <col min="2564" max="2793" width="8.796875" style="1"/>
    <col min="2794" max="2795" width="3.09765625" style="1" customWidth="1"/>
    <col min="2796" max="2806" width="4.5" style="1" customWidth="1"/>
    <col min="2807" max="2807" width="0.8984375" style="1" customWidth="1"/>
    <col min="2808" max="2818" width="4.5" style="1" customWidth="1"/>
    <col min="2819" max="2819" width="5.09765625" style="1" customWidth="1"/>
    <col min="2820" max="3049" width="8.796875" style="1"/>
    <col min="3050" max="3051" width="3.09765625" style="1" customWidth="1"/>
    <col min="3052" max="3062" width="4.5" style="1" customWidth="1"/>
    <col min="3063" max="3063" width="0.8984375" style="1" customWidth="1"/>
    <col min="3064" max="3074" width="4.5" style="1" customWidth="1"/>
    <col min="3075" max="3075" width="5.09765625" style="1" customWidth="1"/>
    <col min="3076" max="3305" width="8.796875" style="1"/>
    <col min="3306" max="3307" width="3.09765625" style="1" customWidth="1"/>
    <col min="3308" max="3318" width="4.5" style="1" customWidth="1"/>
    <col min="3319" max="3319" width="0.8984375" style="1" customWidth="1"/>
    <col min="3320" max="3330" width="4.5" style="1" customWidth="1"/>
    <col min="3331" max="3331" width="5.09765625" style="1" customWidth="1"/>
    <col min="3332" max="3561" width="8.796875" style="1"/>
    <col min="3562" max="3563" width="3.09765625" style="1" customWidth="1"/>
    <col min="3564" max="3574" width="4.5" style="1" customWidth="1"/>
    <col min="3575" max="3575" width="0.8984375" style="1" customWidth="1"/>
    <col min="3576" max="3586" width="4.5" style="1" customWidth="1"/>
    <col min="3587" max="3587" width="5.09765625" style="1" customWidth="1"/>
    <col min="3588" max="3817" width="8.796875" style="1"/>
    <col min="3818" max="3819" width="3.09765625" style="1" customWidth="1"/>
    <col min="3820" max="3830" width="4.5" style="1" customWidth="1"/>
    <col min="3831" max="3831" width="0.8984375" style="1" customWidth="1"/>
    <col min="3832" max="3842" width="4.5" style="1" customWidth="1"/>
    <col min="3843" max="3843" width="5.09765625" style="1" customWidth="1"/>
    <col min="3844" max="4073" width="8.796875" style="1"/>
    <col min="4074" max="4075" width="3.09765625" style="1" customWidth="1"/>
    <col min="4076" max="4086" width="4.5" style="1" customWidth="1"/>
    <col min="4087" max="4087" width="0.8984375" style="1" customWidth="1"/>
    <col min="4088" max="4098" width="4.5" style="1" customWidth="1"/>
    <col min="4099" max="4099" width="5.09765625" style="1" customWidth="1"/>
    <col min="4100" max="4329" width="8.796875" style="1"/>
    <col min="4330" max="4331" width="3.09765625" style="1" customWidth="1"/>
    <col min="4332" max="4342" width="4.5" style="1" customWidth="1"/>
    <col min="4343" max="4343" width="0.8984375" style="1" customWidth="1"/>
    <col min="4344" max="4354" width="4.5" style="1" customWidth="1"/>
    <col min="4355" max="4355" width="5.09765625" style="1" customWidth="1"/>
    <col min="4356" max="4585" width="8.796875" style="1"/>
    <col min="4586" max="4587" width="3.09765625" style="1" customWidth="1"/>
    <col min="4588" max="4598" width="4.5" style="1" customWidth="1"/>
    <col min="4599" max="4599" width="0.8984375" style="1" customWidth="1"/>
    <col min="4600" max="4610" width="4.5" style="1" customWidth="1"/>
    <col min="4611" max="4611" width="5.09765625" style="1" customWidth="1"/>
    <col min="4612" max="4841" width="8.796875" style="1"/>
    <col min="4842" max="4843" width="3.09765625" style="1" customWidth="1"/>
    <col min="4844" max="4854" width="4.5" style="1" customWidth="1"/>
    <col min="4855" max="4855" width="0.8984375" style="1" customWidth="1"/>
    <col min="4856" max="4866" width="4.5" style="1" customWidth="1"/>
    <col min="4867" max="4867" width="5.09765625" style="1" customWidth="1"/>
    <col min="4868" max="5097" width="8.796875" style="1"/>
    <col min="5098" max="5099" width="3.09765625" style="1" customWidth="1"/>
    <col min="5100" max="5110" width="4.5" style="1" customWidth="1"/>
    <col min="5111" max="5111" width="0.8984375" style="1" customWidth="1"/>
    <col min="5112" max="5122" width="4.5" style="1" customWidth="1"/>
    <col min="5123" max="5123" width="5.09765625" style="1" customWidth="1"/>
    <col min="5124" max="5353" width="8.796875" style="1"/>
    <col min="5354" max="5355" width="3.09765625" style="1" customWidth="1"/>
    <col min="5356" max="5366" width="4.5" style="1" customWidth="1"/>
    <col min="5367" max="5367" width="0.8984375" style="1" customWidth="1"/>
    <col min="5368" max="5378" width="4.5" style="1" customWidth="1"/>
    <col min="5379" max="5379" width="5.09765625" style="1" customWidth="1"/>
    <col min="5380" max="5609" width="8.796875" style="1"/>
    <col min="5610" max="5611" width="3.09765625" style="1" customWidth="1"/>
    <col min="5612" max="5622" width="4.5" style="1" customWidth="1"/>
    <col min="5623" max="5623" width="0.8984375" style="1" customWidth="1"/>
    <col min="5624" max="5634" width="4.5" style="1" customWidth="1"/>
    <col min="5635" max="5635" width="5.09765625" style="1" customWidth="1"/>
    <col min="5636" max="5865" width="8.796875" style="1"/>
    <col min="5866" max="5867" width="3.09765625" style="1" customWidth="1"/>
    <col min="5868" max="5878" width="4.5" style="1" customWidth="1"/>
    <col min="5879" max="5879" width="0.8984375" style="1" customWidth="1"/>
    <col min="5880" max="5890" width="4.5" style="1" customWidth="1"/>
    <col min="5891" max="5891" width="5.09765625" style="1" customWidth="1"/>
    <col min="5892" max="6121" width="8.796875" style="1"/>
    <col min="6122" max="6123" width="3.09765625" style="1" customWidth="1"/>
    <col min="6124" max="6134" width="4.5" style="1" customWidth="1"/>
    <col min="6135" max="6135" width="0.8984375" style="1" customWidth="1"/>
    <col min="6136" max="6146" width="4.5" style="1" customWidth="1"/>
    <col min="6147" max="6147" width="5.09765625" style="1" customWidth="1"/>
    <col min="6148" max="6377" width="8.796875" style="1"/>
    <col min="6378" max="6379" width="3.09765625" style="1" customWidth="1"/>
    <col min="6380" max="6390" width="4.5" style="1" customWidth="1"/>
    <col min="6391" max="6391" width="0.8984375" style="1" customWidth="1"/>
    <col min="6392" max="6402" width="4.5" style="1" customWidth="1"/>
    <col min="6403" max="6403" width="5.09765625" style="1" customWidth="1"/>
    <col min="6404" max="6633" width="8.796875" style="1"/>
    <col min="6634" max="6635" width="3.09765625" style="1" customWidth="1"/>
    <col min="6636" max="6646" width="4.5" style="1" customWidth="1"/>
    <col min="6647" max="6647" width="0.8984375" style="1" customWidth="1"/>
    <col min="6648" max="6658" width="4.5" style="1" customWidth="1"/>
    <col min="6659" max="6659" width="5.09765625" style="1" customWidth="1"/>
    <col min="6660" max="6889" width="8.796875" style="1"/>
    <col min="6890" max="6891" width="3.09765625" style="1" customWidth="1"/>
    <col min="6892" max="6902" width="4.5" style="1" customWidth="1"/>
    <col min="6903" max="6903" width="0.8984375" style="1" customWidth="1"/>
    <col min="6904" max="6914" width="4.5" style="1" customWidth="1"/>
    <col min="6915" max="6915" width="5.09765625" style="1" customWidth="1"/>
    <col min="6916" max="7145" width="8.796875" style="1"/>
    <col min="7146" max="7147" width="3.09765625" style="1" customWidth="1"/>
    <col min="7148" max="7158" width="4.5" style="1" customWidth="1"/>
    <col min="7159" max="7159" width="0.8984375" style="1" customWidth="1"/>
    <col min="7160" max="7170" width="4.5" style="1" customWidth="1"/>
    <col min="7171" max="7171" width="5.09765625" style="1" customWidth="1"/>
    <col min="7172" max="7401" width="8.796875" style="1"/>
    <col min="7402" max="7403" width="3.09765625" style="1" customWidth="1"/>
    <col min="7404" max="7414" width="4.5" style="1" customWidth="1"/>
    <col min="7415" max="7415" width="0.8984375" style="1" customWidth="1"/>
    <col min="7416" max="7426" width="4.5" style="1" customWidth="1"/>
    <col min="7427" max="7427" width="5.09765625" style="1" customWidth="1"/>
    <col min="7428" max="7657" width="8.796875" style="1"/>
    <col min="7658" max="7659" width="3.09765625" style="1" customWidth="1"/>
    <col min="7660" max="7670" width="4.5" style="1" customWidth="1"/>
    <col min="7671" max="7671" width="0.8984375" style="1" customWidth="1"/>
    <col min="7672" max="7682" width="4.5" style="1" customWidth="1"/>
    <col min="7683" max="7683" width="5.09765625" style="1" customWidth="1"/>
    <col min="7684" max="7913" width="8.796875" style="1"/>
    <col min="7914" max="7915" width="3.09765625" style="1" customWidth="1"/>
    <col min="7916" max="7926" width="4.5" style="1" customWidth="1"/>
    <col min="7927" max="7927" width="0.8984375" style="1" customWidth="1"/>
    <col min="7928" max="7938" width="4.5" style="1" customWidth="1"/>
    <col min="7939" max="7939" width="5.09765625" style="1" customWidth="1"/>
    <col min="7940" max="8169" width="8.796875" style="1"/>
    <col min="8170" max="8171" width="3.09765625" style="1" customWidth="1"/>
    <col min="8172" max="8182" width="4.5" style="1" customWidth="1"/>
    <col min="8183" max="8183" width="0.8984375" style="1" customWidth="1"/>
    <col min="8184" max="8194" width="4.5" style="1" customWidth="1"/>
    <col min="8195" max="8195" width="5.09765625" style="1" customWidth="1"/>
    <col min="8196" max="8425" width="8.796875" style="1"/>
    <col min="8426" max="8427" width="3.09765625" style="1" customWidth="1"/>
    <col min="8428" max="8438" width="4.5" style="1" customWidth="1"/>
    <col min="8439" max="8439" width="0.8984375" style="1" customWidth="1"/>
    <col min="8440" max="8450" width="4.5" style="1" customWidth="1"/>
    <col min="8451" max="8451" width="5.09765625" style="1" customWidth="1"/>
    <col min="8452" max="8681" width="8.796875" style="1"/>
    <col min="8682" max="8683" width="3.09765625" style="1" customWidth="1"/>
    <col min="8684" max="8694" width="4.5" style="1" customWidth="1"/>
    <col min="8695" max="8695" width="0.8984375" style="1" customWidth="1"/>
    <col min="8696" max="8706" width="4.5" style="1" customWidth="1"/>
    <col min="8707" max="8707" width="5.09765625" style="1" customWidth="1"/>
    <col min="8708" max="8937" width="8.796875" style="1"/>
    <col min="8938" max="8939" width="3.09765625" style="1" customWidth="1"/>
    <col min="8940" max="8950" width="4.5" style="1" customWidth="1"/>
    <col min="8951" max="8951" width="0.8984375" style="1" customWidth="1"/>
    <col min="8952" max="8962" width="4.5" style="1" customWidth="1"/>
    <col min="8963" max="8963" width="5.09765625" style="1" customWidth="1"/>
    <col min="8964" max="9193" width="8.796875" style="1"/>
    <col min="9194" max="9195" width="3.09765625" style="1" customWidth="1"/>
    <col min="9196" max="9206" width="4.5" style="1" customWidth="1"/>
    <col min="9207" max="9207" width="0.8984375" style="1" customWidth="1"/>
    <col min="9208" max="9218" width="4.5" style="1" customWidth="1"/>
    <col min="9219" max="9219" width="5.09765625" style="1" customWidth="1"/>
    <col min="9220" max="9449" width="8.796875" style="1"/>
    <col min="9450" max="9451" width="3.09765625" style="1" customWidth="1"/>
    <col min="9452" max="9462" width="4.5" style="1" customWidth="1"/>
    <col min="9463" max="9463" width="0.8984375" style="1" customWidth="1"/>
    <col min="9464" max="9474" width="4.5" style="1" customWidth="1"/>
    <col min="9475" max="9475" width="5.09765625" style="1" customWidth="1"/>
    <col min="9476" max="9705" width="8.796875" style="1"/>
    <col min="9706" max="9707" width="3.09765625" style="1" customWidth="1"/>
    <col min="9708" max="9718" width="4.5" style="1" customWidth="1"/>
    <col min="9719" max="9719" width="0.8984375" style="1" customWidth="1"/>
    <col min="9720" max="9730" width="4.5" style="1" customWidth="1"/>
    <col min="9731" max="9731" width="5.09765625" style="1" customWidth="1"/>
    <col min="9732" max="9961" width="8.796875" style="1"/>
    <col min="9962" max="9963" width="3.09765625" style="1" customWidth="1"/>
    <col min="9964" max="9974" width="4.5" style="1" customWidth="1"/>
    <col min="9975" max="9975" width="0.8984375" style="1" customWidth="1"/>
    <col min="9976" max="9986" width="4.5" style="1" customWidth="1"/>
    <col min="9987" max="9987" width="5.09765625" style="1" customWidth="1"/>
    <col min="9988" max="10217" width="8.796875" style="1"/>
    <col min="10218" max="10219" width="3.09765625" style="1" customWidth="1"/>
    <col min="10220" max="10230" width="4.5" style="1" customWidth="1"/>
    <col min="10231" max="10231" width="0.8984375" style="1" customWidth="1"/>
    <col min="10232" max="10242" width="4.5" style="1" customWidth="1"/>
    <col min="10243" max="10243" width="5.09765625" style="1" customWidth="1"/>
    <col min="10244" max="10473" width="8.796875" style="1"/>
    <col min="10474" max="10475" width="3.09765625" style="1" customWidth="1"/>
    <col min="10476" max="10486" width="4.5" style="1" customWidth="1"/>
    <col min="10487" max="10487" width="0.8984375" style="1" customWidth="1"/>
    <col min="10488" max="10498" width="4.5" style="1" customWidth="1"/>
    <col min="10499" max="10499" width="5.09765625" style="1" customWidth="1"/>
    <col min="10500" max="10729" width="8.796875" style="1"/>
    <col min="10730" max="10731" width="3.09765625" style="1" customWidth="1"/>
    <col min="10732" max="10742" width="4.5" style="1" customWidth="1"/>
    <col min="10743" max="10743" width="0.8984375" style="1" customWidth="1"/>
    <col min="10744" max="10754" width="4.5" style="1" customWidth="1"/>
    <col min="10755" max="10755" width="5.09765625" style="1" customWidth="1"/>
    <col min="10756" max="10985" width="8.796875" style="1"/>
    <col min="10986" max="10987" width="3.09765625" style="1" customWidth="1"/>
    <col min="10988" max="10998" width="4.5" style="1" customWidth="1"/>
    <col min="10999" max="10999" width="0.8984375" style="1" customWidth="1"/>
    <col min="11000" max="11010" width="4.5" style="1" customWidth="1"/>
    <col min="11011" max="11011" width="5.09765625" style="1" customWidth="1"/>
    <col min="11012" max="11241" width="8.796875" style="1"/>
    <col min="11242" max="11243" width="3.09765625" style="1" customWidth="1"/>
    <col min="11244" max="11254" width="4.5" style="1" customWidth="1"/>
    <col min="11255" max="11255" width="0.8984375" style="1" customWidth="1"/>
    <col min="11256" max="11266" width="4.5" style="1" customWidth="1"/>
    <col min="11267" max="11267" width="5.09765625" style="1" customWidth="1"/>
    <col min="11268" max="11497" width="8.796875" style="1"/>
    <col min="11498" max="11499" width="3.09765625" style="1" customWidth="1"/>
    <col min="11500" max="11510" width="4.5" style="1" customWidth="1"/>
    <col min="11511" max="11511" width="0.8984375" style="1" customWidth="1"/>
    <col min="11512" max="11522" width="4.5" style="1" customWidth="1"/>
    <col min="11523" max="11523" width="5.09765625" style="1" customWidth="1"/>
    <col min="11524" max="11753" width="8.796875" style="1"/>
    <col min="11754" max="11755" width="3.09765625" style="1" customWidth="1"/>
    <col min="11756" max="11766" width="4.5" style="1" customWidth="1"/>
    <col min="11767" max="11767" width="0.8984375" style="1" customWidth="1"/>
    <col min="11768" max="11778" width="4.5" style="1" customWidth="1"/>
    <col min="11779" max="11779" width="5.09765625" style="1" customWidth="1"/>
    <col min="11780" max="12009" width="8.796875" style="1"/>
    <col min="12010" max="12011" width="3.09765625" style="1" customWidth="1"/>
    <col min="12012" max="12022" width="4.5" style="1" customWidth="1"/>
    <col min="12023" max="12023" width="0.8984375" style="1" customWidth="1"/>
    <col min="12024" max="12034" width="4.5" style="1" customWidth="1"/>
    <col min="12035" max="12035" width="5.09765625" style="1" customWidth="1"/>
    <col min="12036" max="12265" width="8.796875" style="1"/>
    <col min="12266" max="12267" width="3.09765625" style="1" customWidth="1"/>
    <col min="12268" max="12278" width="4.5" style="1" customWidth="1"/>
    <col min="12279" max="12279" width="0.8984375" style="1" customWidth="1"/>
    <col min="12280" max="12290" width="4.5" style="1" customWidth="1"/>
    <col min="12291" max="12291" width="5.09765625" style="1" customWidth="1"/>
    <col min="12292" max="12521" width="8.796875" style="1"/>
    <col min="12522" max="12523" width="3.09765625" style="1" customWidth="1"/>
    <col min="12524" max="12534" width="4.5" style="1" customWidth="1"/>
    <col min="12535" max="12535" width="0.8984375" style="1" customWidth="1"/>
    <col min="12536" max="12546" width="4.5" style="1" customWidth="1"/>
    <col min="12547" max="12547" width="5.09765625" style="1" customWidth="1"/>
    <col min="12548" max="12777" width="8.796875" style="1"/>
    <col min="12778" max="12779" width="3.09765625" style="1" customWidth="1"/>
    <col min="12780" max="12790" width="4.5" style="1" customWidth="1"/>
    <col min="12791" max="12791" width="0.8984375" style="1" customWidth="1"/>
    <col min="12792" max="12802" width="4.5" style="1" customWidth="1"/>
    <col min="12803" max="12803" width="5.09765625" style="1" customWidth="1"/>
    <col min="12804" max="13033" width="8.796875" style="1"/>
    <col min="13034" max="13035" width="3.09765625" style="1" customWidth="1"/>
    <col min="13036" max="13046" width="4.5" style="1" customWidth="1"/>
    <col min="13047" max="13047" width="0.8984375" style="1" customWidth="1"/>
    <col min="13048" max="13058" width="4.5" style="1" customWidth="1"/>
    <col min="13059" max="13059" width="5.09765625" style="1" customWidth="1"/>
    <col min="13060" max="13289" width="8.796875" style="1"/>
    <col min="13290" max="13291" width="3.09765625" style="1" customWidth="1"/>
    <col min="13292" max="13302" width="4.5" style="1" customWidth="1"/>
    <col min="13303" max="13303" width="0.8984375" style="1" customWidth="1"/>
    <col min="13304" max="13314" width="4.5" style="1" customWidth="1"/>
    <col min="13315" max="13315" width="5.09765625" style="1" customWidth="1"/>
    <col min="13316" max="13545" width="8.796875" style="1"/>
    <col min="13546" max="13547" width="3.09765625" style="1" customWidth="1"/>
    <col min="13548" max="13558" width="4.5" style="1" customWidth="1"/>
    <col min="13559" max="13559" width="0.8984375" style="1" customWidth="1"/>
    <col min="13560" max="13570" width="4.5" style="1" customWidth="1"/>
    <col min="13571" max="13571" width="5.09765625" style="1" customWidth="1"/>
    <col min="13572" max="13801" width="8.796875" style="1"/>
    <col min="13802" max="13803" width="3.09765625" style="1" customWidth="1"/>
    <col min="13804" max="13814" width="4.5" style="1" customWidth="1"/>
    <col min="13815" max="13815" width="0.8984375" style="1" customWidth="1"/>
    <col min="13816" max="13826" width="4.5" style="1" customWidth="1"/>
    <col min="13827" max="13827" width="5.09765625" style="1" customWidth="1"/>
    <col min="13828" max="14057" width="8.796875" style="1"/>
    <col min="14058" max="14059" width="3.09765625" style="1" customWidth="1"/>
    <col min="14060" max="14070" width="4.5" style="1" customWidth="1"/>
    <col min="14071" max="14071" width="0.8984375" style="1" customWidth="1"/>
    <col min="14072" max="14082" width="4.5" style="1" customWidth="1"/>
    <col min="14083" max="14083" width="5.09765625" style="1" customWidth="1"/>
    <col min="14084" max="14313" width="8.796875" style="1"/>
    <col min="14314" max="14315" width="3.09765625" style="1" customWidth="1"/>
    <col min="14316" max="14326" width="4.5" style="1" customWidth="1"/>
    <col min="14327" max="14327" width="0.8984375" style="1" customWidth="1"/>
    <col min="14328" max="14338" width="4.5" style="1" customWidth="1"/>
    <col min="14339" max="14339" width="5.09765625" style="1" customWidth="1"/>
    <col min="14340" max="14569" width="8.796875" style="1"/>
    <col min="14570" max="14571" width="3.09765625" style="1" customWidth="1"/>
    <col min="14572" max="14582" width="4.5" style="1" customWidth="1"/>
    <col min="14583" max="14583" width="0.8984375" style="1" customWidth="1"/>
    <col min="14584" max="14594" width="4.5" style="1" customWidth="1"/>
    <col min="14595" max="14595" width="5.09765625" style="1" customWidth="1"/>
    <col min="14596" max="14825" width="8.796875" style="1"/>
    <col min="14826" max="14827" width="3.09765625" style="1" customWidth="1"/>
    <col min="14828" max="14838" width="4.5" style="1" customWidth="1"/>
    <col min="14839" max="14839" width="0.8984375" style="1" customWidth="1"/>
    <col min="14840" max="14850" width="4.5" style="1" customWidth="1"/>
    <col min="14851" max="14851" width="5.09765625" style="1" customWidth="1"/>
    <col min="14852" max="15081" width="8.796875" style="1"/>
    <col min="15082" max="15083" width="3.09765625" style="1" customWidth="1"/>
    <col min="15084" max="15094" width="4.5" style="1" customWidth="1"/>
    <col min="15095" max="15095" width="0.8984375" style="1" customWidth="1"/>
    <col min="15096" max="15106" width="4.5" style="1" customWidth="1"/>
    <col min="15107" max="15107" width="5.09765625" style="1" customWidth="1"/>
    <col min="15108" max="15337" width="8.796875" style="1"/>
    <col min="15338" max="15339" width="3.09765625" style="1" customWidth="1"/>
    <col min="15340" max="15350" width="4.5" style="1" customWidth="1"/>
    <col min="15351" max="15351" width="0.8984375" style="1" customWidth="1"/>
    <col min="15352" max="15362" width="4.5" style="1" customWidth="1"/>
    <col min="15363" max="15363" width="5.09765625" style="1" customWidth="1"/>
    <col min="15364" max="15593" width="8.796875" style="1"/>
    <col min="15594" max="15595" width="3.09765625" style="1" customWidth="1"/>
    <col min="15596" max="15606" width="4.5" style="1" customWidth="1"/>
    <col min="15607" max="15607" width="0.8984375" style="1" customWidth="1"/>
    <col min="15608" max="15618" width="4.5" style="1" customWidth="1"/>
    <col min="15619" max="15619" width="5.09765625" style="1" customWidth="1"/>
    <col min="15620" max="15849" width="8.796875" style="1"/>
    <col min="15850" max="15851" width="3.09765625" style="1" customWidth="1"/>
    <col min="15852" max="15862" width="4.5" style="1" customWidth="1"/>
    <col min="15863" max="15863" width="0.8984375" style="1" customWidth="1"/>
    <col min="15864" max="15874" width="4.5" style="1" customWidth="1"/>
    <col min="15875" max="15875" width="5.09765625" style="1" customWidth="1"/>
    <col min="15876" max="16105" width="8.796875" style="1"/>
    <col min="16106" max="16107" width="3.09765625" style="1" customWidth="1"/>
    <col min="16108" max="16118" width="4.5" style="1" customWidth="1"/>
    <col min="16119" max="16119" width="0.8984375" style="1" customWidth="1"/>
    <col min="16120" max="16130" width="4.5" style="1" customWidth="1"/>
    <col min="16131" max="16131" width="5.09765625" style="1" customWidth="1"/>
    <col min="16132" max="16373" width="8.796875" style="1"/>
    <col min="16374" max="16384" width="8.69921875" style="1" customWidth="1"/>
  </cols>
  <sheetData>
    <row r="1" spans="1:24" ht="30" customHeight="1" x14ac:dyDescent="0.45">
      <c r="B1" s="116" t="s">
        <v>83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4" ht="30" customHeight="1" x14ac:dyDescent="0.3">
      <c r="B2" s="118" t="s">
        <v>84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ht="36.9" customHeight="1" x14ac:dyDescent="0.45">
      <c r="B3" s="119" t="s">
        <v>8</v>
      </c>
      <c r="C3" s="119"/>
      <c r="D3" s="120"/>
      <c r="E3" s="121"/>
      <c r="F3" s="121"/>
      <c r="G3" s="121"/>
      <c r="H3" s="121"/>
      <c r="I3" s="121"/>
      <c r="J3" s="121"/>
      <c r="K3" s="121"/>
      <c r="L3" s="121"/>
      <c r="M3" s="121"/>
      <c r="N3" s="122"/>
      <c r="O3" s="107" t="s">
        <v>9</v>
      </c>
      <c r="P3" s="108"/>
      <c r="Q3" s="111"/>
      <c r="R3" s="112"/>
      <c r="S3" s="112"/>
      <c r="T3" s="112"/>
      <c r="U3" s="112"/>
      <c r="V3" s="112"/>
      <c r="W3" s="112"/>
      <c r="X3" s="113"/>
    </row>
    <row r="4" spans="1:24" ht="36.9" customHeight="1" x14ac:dyDescent="0.45">
      <c r="B4" s="107" t="s">
        <v>25</v>
      </c>
      <c r="C4" s="108"/>
      <c r="D4" s="109" t="s">
        <v>27</v>
      </c>
      <c r="E4" s="109"/>
      <c r="F4" s="109"/>
      <c r="G4" s="109"/>
      <c r="H4" s="109"/>
      <c r="I4" s="109"/>
      <c r="J4" s="109"/>
      <c r="K4" s="109"/>
      <c r="L4" s="109"/>
      <c r="M4" s="109"/>
      <c r="N4" s="110"/>
      <c r="O4" s="107" t="s">
        <v>10</v>
      </c>
      <c r="P4" s="108"/>
      <c r="Q4" s="111"/>
      <c r="R4" s="112"/>
      <c r="S4" s="112"/>
      <c r="T4" s="112"/>
      <c r="U4" s="112"/>
      <c r="V4" s="112"/>
      <c r="W4" s="112"/>
      <c r="X4" s="113"/>
    </row>
    <row r="5" spans="1:24" ht="12.6" customHeight="1" thickBot="1" x14ac:dyDescent="0.5"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3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6.4" customHeight="1" x14ac:dyDescent="0.45">
      <c r="B6" s="114"/>
      <c r="C6" s="114"/>
      <c r="D6" s="114" t="s">
        <v>14</v>
      </c>
      <c r="E6" s="114"/>
      <c r="F6" s="114" t="s">
        <v>17</v>
      </c>
      <c r="G6" s="114"/>
      <c r="H6" s="114" t="s">
        <v>17</v>
      </c>
      <c r="I6" s="114"/>
      <c r="J6" s="115" t="s">
        <v>16</v>
      </c>
      <c r="K6" s="115"/>
      <c r="M6" s="48" t="s">
        <v>42</v>
      </c>
      <c r="N6" s="48"/>
      <c r="O6" s="49"/>
      <c r="P6" s="102">
        <v>3000</v>
      </c>
      <c r="Q6" s="103"/>
      <c r="R6" s="17" t="s">
        <v>21</v>
      </c>
      <c r="S6" s="21"/>
      <c r="T6" s="18" t="s">
        <v>22</v>
      </c>
      <c r="U6" s="104">
        <f>P6*S6</f>
        <v>0</v>
      </c>
      <c r="V6" s="105"/>
    </row>
    <row r="7" spans="1:24" ht="26.4" customHeight="1" x14ac:dyDescent="0.45">
      <c r="A7" s="106"/>
      <c r="B7" s="101" t="s">
        <v>37</v>
      </c>
      <c r="C7" s="101"/>
      <c r="D7" s="99"/>
      <c r="E7" s="99"/>
      <c r="F7" s="99"/>
      <c r="G7" s="99"/>
      <c r="H7" s="99"/>
      <c r="I7" s="99"/>
      <c r="J7" s="100">
        <f>SUM(D7:I7)</f>
        <v>0</v>
      </c>
      <c r="K7" s="100"/>
      <c r="M7" s="48" t="s">
        <v>43</v>
      </c>
      <c r="N7" s="48"/>
      <c r="O7" s="49"/>
      <c r="P7" s="44">
        <v>3000</v>
      </c>
      <c r="Q7" s="45"/>
      <c r="R7" s="19" t="s">
        <v>21</v>
      </c>
      <c r="S7" s="22"/>
      <c r="T7" s="20" t="s">
        <v>47</v>
      </c>
      <c r="U7" s="46">
        <f>P7*S7</f>
        <v>0</v>
      </c>
      <c r="V7" s="47"/>
    </row>
    <row r="8" spans="1:24" ht="26.4" customHeight="1" x14ac:dyDescent="0.45">
      <c r="A8" s="106"/>
      <c r="B8" s="98" t="s">
        <v>38</v>
      </c>
      <c r="C8" s="98"/>
      <c r="D8" s="99"/>
      <c r="E8" s="99"/>
      <c r="F8" s="99"/>
      <c r="G8" s="99"/>
      <c r="H8" s="99"/>
      <c r="I8" s="99"/>
      <c r="J8" s="100">
        <f t="shared" ref="J8" si="0">SUM(D8:I8)</f>
        <v>0</v>
      </c>
      <c r="K8" s="100"/>
      <c r="M8" s="48" t="s">
        <v>44</v>
      </c>
      <c r="N8" s="48"/>
      <c r="O8" s="49"/>
      <c r="P8" s="44">
        <v>1500</v>
      </c>
      <c r="Q8" s="45"/>
      <c r="R8" s="19" t="s">
        <v>21</v>
      </c>
      <c r="S8" s="22"/>
      <c r="T8" s="20" t="s">
        <v>48</v>
      </c>
      <c r="U8" s="46">
        <f>P8*S8</f>
        <v>0</v>
      </c>
      <c r="V8" s="47"/>
    </row>
    <row r="9" spans="1:24" ht="26.4" customHeight="1" x14ac:dyDescent="0.45">
      <c r="A9" s="106"/>
      <c r="B9" s="98" t="s">
        <v>40</v>
      </c>
      <c r="C9" s="98"/>
      <c r="D9" s="99"/>
      <c r="E9" s="99"/>
      <c r="F9" s="99"/>
      <c r="G9" s="99"/>
      <c r="H9" s="99"/>
      <c r="I9" s="99"/>
      <c r="J9" s="100">
        <f>SUM(D9:I9)</f>
        <v>0</v>
      </c>
      <c r="K9" s="100"/>
      <c r="M9" s="48" t="s">
        <v>45</v>
      </c>
      <c r="N9" s="48"/>
      <c r="O9" s="49"/>
      <c r="P9" s="44">
        <v>1500</v>
      </c>
      <c r="Q9" s="45"/>
      <c r="R9" s="19" t="s">
        <v>21</v>
      </c>
      <c r="S9" s="22"/>
      <c r="T9" s="20" t="s">
        <v>23</v>
      </c>
      <c r="U9" s="46">
        <f>P9*S9</f>
        <v>0</v>
      </c>
      <c r="V9" s="47"/>
    </row>
    <row r="10" spans="1:24" ht="26.4" customHeight="1" x14ac:dyDescent="0.45">
      <c r="A10" s="106"/>
      <c r="B10" s="101" t="s">
        <v>41</v>
      </c>
      <c r="C10" s="101"/>
      <c r="D10" s="99"/>
      <c r="E10" s="99"/>
      <c r="F10" s="99"/>
      <c r="G10" s="99"/>
      <c r="H10" s="99"/>
      <c r="I10" s="99"/>
      <c r="J10" s="100">
        <f>SUM(D10:I10)</f>
        <v>0</v>
      </c>
      <c r="K10" s="100"/>
      <c r="M10" s="48" t="s">
        <v>46</v>
      </c>
      <c r="N10" s="48"/>
      <c r="O10" s="49"/>
      <c r="P10" s="44">
        <v>3000</v>
      </c>
      <c r="Q10" s="45"/>
      <c r="R10" s="19" t="s">
        <v>21</v>
      </c>
      <c r="S10" s="22"/>
      <c r="T10" s="20" t="s">
        <v>49</v>
      </c>
      <c r="U10" s="46">
        <f t="shared" ref="U10" si="1">P10*S10</f>
        <v>0</v>
      </c>
      <c r="V10" s="47"/>
    </row>
    <row r="11" spans="1:24" ht="26.4" customHeight="1" x14ac:dyDescent="0.45">
      <c r="A11" s="106"/>
      <c r="B11" s="98" t="s">
        <v>39</v>
      </c>
      <c r="C11" s="98"/>
      <c r="D11" s="99"/>
      <c r="E11" s="99"/>
      <c r="F11" s="99"/>
      <c r="G11" s="99"/>
      <c r="H11" s="99"/>
      <c r="I11" s="99"/>
      <c r="J11" s="100">
        <f>SUM(D11:I11)</f>
        <v>0</v>
      </c>
      <c r="K11" s="100"/>
      <c r="M11" s="50" t="s">
        <v>86</v>
      </c>
      <c r="N11" s="50"/>
      <c r="O11" s="51"/>
      <c r="P11" s="44">
        <v>-500</v>
      </c>
      <c r="Q11" s="45"/>
      <c r="R11" s="19" t="s">
        <v>21</v>
      </c>
      <c r="S11" s="22"/>
      <c r="T11" s="20" t="s">
        <v>23</v>
      </c>
      <c r="U11" s="46">
        <f t="shared" ref="U11" si="2">P11*S11</f>
        <v>0</v>
      </c>
      <c r="V11" s="47"/>
    </row>
    <row r="12" spans="1:24" ht="26.4" customHeight="1" thickBot="1" x14ac:dyDescent="0.5">
      <c r="A12" s="34"/>
      <c r="B12" s="91"/>
      <c r="C12" s="91"/>
      <c r="D12" s="92"/>
      <c r="E12" s="92"/>
      <c r="F12" s="92"/>
      <c r="G12" s="92"/>
      <c r="H12" s="92"/>
      <c r="I12" s="92"/>
      <c r="J12" s="92"/>
      <c r="K12" s="92"/>
      <c r="M12" s="96" t="s">
        <v>24</v>
      </c>
      <c r="N12" s="96"/>
      <c r="O12" s="97"/>
      <c r="P12" s="93">
        <f>SUM(U6:V11)</f>
        <v>0</v>
      </c>
      <c r="Q12" s="94"/>
      <c r="R12" s="94"/>
      <c r="S12" s="94"/>
      <c r="T12" s="94"/>
      <c r="U12" s="94"/>
      <c r="V12" s="95"/>
    </row>
    <row r="13" spans="1:24" ht="24.75" customHeight="1" x14ac:dyDescent="0.45">
      <c r="B13" s="78" t="s">
        <v>87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pans="1:24" ht="24.75" customHeight="1" x14ac:dyDescent="0.45">
      <c r="B14" s="78" t="s">
        <v>26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24" ht="21.75" customHeight="1" x14ac:dyDescent="0.45">
      <c r="B15" s="79" t="s">
        <v>51</v>
      </c>
      <c r="C15" s="80"/>
      <c r="D15" s="80"/>
      <c r="E15" s="80"/>
      <c r="F15" s="80"/>
      <c r="G15" s="80"/>
      <c r="H15" s="80"/>
      <c r="I15" s="80"/>
      <c r="J15" s="80"/>
      <c r="K15" s="80"/>
      <c r="L15" s="27"/>
      <c r="M15" s="81" t="s">
        <v>52</v>
      </c>
      <c r="N15" s="81"/>
      <c r="O15" s="81"/>
      <c r="P15" s="81"/>
      <c r="Q15" s="81"/>
      <c r="R15" s="81"/>
      <c r="S15" s="81"/>
      <c r="T15" s="81"/>
      <c r="U15" s="81"/>
      <c r="V15" s="81"/>
      <c r="W15" s="29"/>
    </row>
    <row r="16" spans="1:24" ht="30" customHeight="1" thickBot="1" x14ac:dyDescent="0.5">
      <c r="B16" s="31" t="s">
        <v>50</v>
      </c>
      <c r="C16" s="82" t="s">
        <v>12</v>
      </c>
      <c r="D16" s="83"/>
      <c r="E16" s="83"/>
      <c r="F16" s="84"/>
      <c r="G16" s="85" t="s">
        <v>13</v>
      </c>
      <c r="H16" s="86"/>
      <c r="I16" s="86"/>
      <c r="J16" s="87"/>
      <c r="K16" s="23" t="s">
        <v>36</v>
      </c>
      <c r="L16" s="28"/>
      <c r="M16" s="4" t="s">
        <v>11</v>
      </c>
      <c r="N16" s="88" t="s">
        <v>12</v>
      </c>
      <c r="O16" s="89"/>
      <c r="P16" s="89"/>
      <c r="Q16" s="90"/>
      <c r="R16" s="88" t="s">
        <v>13</v>
      </c>
      <c r="S16" s="89"/>
      <c r="T16" s="89"/>
      <c r="U16" s="90"/>
      <c r="V16" s="30" t="s">
        <v>36</v>
      </c>
    </row>
    <row r="17" spans="1:23" ht="24" customHeight="1" x14ac:dyDescent="0.45">
      <c r="A17" s="60">
        <v>1</v>
      </c>
      <c r="B17" s="61"/>
      <c r="C17" s="72"/>
      <c r="D17" s="73"/>
      <c r="E17" s="73"/>
      <c r="F17" s="74"/>
      <c r="G17" s="64"/>
      <c r="H17" s="65"/>
      <c r="I17" s="65"/>
      <c r="J17" s="66"/>
      <c r="K17" s="67"/>
      <c r="L17" s="25"/>
      <c r="M17" s="6"/>
      <c r="N17" s="75"/>
      <c r="O17" s="76"/>
      <c r="P17" s="76"/>
      <c r="Q17" s="77"/>
      <c r="R17" s="53"/>
      <c r="S17" s="54"/>
      <c r="T17" s="54"/>
      <c r="U17" s="55"/>
      <c r="V17" s="24"/>
      <c r="W17" s="5">
        <v>1</v>
      </c>
    </row>
    <row r="18" spans="1:23" ht="24" customHeight="1" thickBot="1" x14ac:dyDescent="0.5">
      <c r="A18" s="60"/>
      <c r="B18" s="62"/>
      <c r="C18" s="69"/>
      <c r="D18" s="70"/>
      <c r="E18" s="70"/>
      <c r="F18" s="71"/>
      <c r="G18" s="57"/>
      <c r="H18" s="58"/>
      <c r="I18" s="58"/>
      <c r="J18" s="59"/>
      <c r="K18" s="68"/>
      <c r="L18" s="26"/>
      <c r="M18" s="6"/>
      <c r="N18" s="75"/>
      <c r="O18" s="76"/>
      <c r="P18" s="76"/>
      <c r="Q18" s="77"/>
      <c r="R18" s="53"/>
      <c r="S18" s="54"/>
      <c r="T18" s="54"/>
      <c r="U18" s="55"/>
      <c r="V18" s="24"/>
      <c r="W18" s="5">
        <v>2</v>
      </c>
    </row>
    <row r="19" spans="1:23" ht="24" customHeight="1" x14ac:dyDescent="0.45">
      <c r="A19" s="60">
        <v>2</v>
      </c>
      <c r="B19" s="61"/>
      <c r="C19" s="63"/>
      <c r="D19" s="63"/>
      <c r="E19" s="63"/>
      <c r="F19" s="63"/>
      <c r="G19" s="64"/>
      <c r="H19" s="65"/>
      <c r="I19" s="65"/>
      <c r="J19" s="66"/>
      <c r="K19" s="67"/>
      <c r="L19" s="26"/>
      <c r="M19" s="6"/>
      <c r="N19" s="52"/>
      <c r="O19" s="52"/>
      <c r="P19" s="52"/>
      <c r="Q19" s="52"/>
      <c r="R19" s="53"/>
      <c r="S19" s="54"/>
      <c r="T19" s="54"/>
      <c r="U19" s="55"/>
      <c r="V19" s="24"/>
      <c r="W19" s="5">
        <v>3</v>
      </c>
    </row>
    <row r="20" spans="1:23" ht="24" customHeight="1" thickBot="1" x14ac:dyDescent="0.5">
      <c r="A20" s="60"/>
      <c r="B20" s="62"/>
      <c r="C20" s="56"/>
      <c r="D20" s="56"/>
      <c r="E20" s="56"/>
      <c r="F20" s="56"/>
      <c r="G20" s="57"/>
      <c r="H20" s="58"/>
      <c r="I20" s="58"/>
      <c r="J20" s="59"/>
      <c r="K20" s="68"/>
      <c r="L20" s="26"/>
      <c r="M20" s="6"/>
      <c r="N20" s="52"/>
      <c r="O20" s="52"/>
      <c r="P20" s="52"/>
      <c r="Q20" s="52"/>
      <c r="R20" s="53"/>
      <c r="S20" s="54"/>
      <c r="T20" s="54"/>
      <c r="U20" s="55"/>
      <c r="V20" s="24"/>
      <c r="W20" s="5">
        <v>4</v>
      </c>
    </row>
    <row r="21" spans="1:23" ht="24" customHeight="1" x14ac:dyDescent="0.45">
      <c r="A21" s="60">
        <v>3</v>
      </c>
      <c r="B21" s="61"/>
      <c r="C21" s="63"/>
      <c r="D21" s="63"/>
      <c r="E21" s="63"/>
      <c r="F21" s="63"/>
      <c r="G21" s="64"/>
      <c r="H21" s="65"/>
      <c r="I21" s="65"/>
      <c r="J21" s="66"/>
      <c r="K21" s="67"/>
      <c r="L21" s="26"/>
      <c r="M21" s="6"/>
      <c r="N21" s="52"/>
      <c r="O21" s="52"/>
      <c r="P21" s="52"/>
      <c r="Q21" s="52"/>
      <c r="R21" s="53"/>
      <c r="S21" s="54"/>
      <c r="T21" s="54"/>
      <c r="U21" s="55"/>
      <c r="V21" s="24"/>
      <c r="W21" s="5">
        <v>5</v>
      </c>
    </row>
    <row r="22" spans="1:23" ht="24" customHeight="1" thickBot="1" x14ac:dyDescent="0.5">
      <c r="A22" s="60"/>
      <c r="B22" s="62"/>
      <c r="C22" s="69"/>
      <c r="D22" s="70"/>
      <c r="E22" s="70"/>
      <c r="F22" s="71"/>
      <c r="G22" s="57"/>
      <c r="H22" s="58"/>
      <c r="I22" s="58"/>
      <c r="J22" s="59"/>
      <c r="K22" s="68"/>
      <c r="L22" s="26"/>
      <c r="M22" s="6"/>
      <c r="N22" s="52"/>
      <c r="O22" s="52"/>
      <c r="P22" s="52"/>
      <c r="Q22" s="52"/>
      <c r="R22" s="53"/>
      <c r="S22" s="54"/>
      <c r="T22" s="54"/>
      <c r="U22" s="55"/>
      <c r="V22" s="24"/>
      <c r="W22" s="5">
        <v>6</v>
      </c>
    </row>
    <row r="23" spans="1:23" ht="24" customHeight="1" x14ac:dyDescent="0.45">
      <c r="A23" s="60">
        <v>4</v>
      </c>
      <c r="B23" s="61"/>
      <c r="C23" s="72"/>
      <c r="D23" s="73"/>
      <c r="E23" s="73"/>
      <c r="F23" s="74"/>
      <c r="G23" s="64"/>
      <c r="H23" s="65"/>
      <c r="I23" s="65"/>
      <c r="J23" s="66"/>
      <c r="K23" s="67"/>
      <c r="L23" s="26"/>
      <c r="M23" s="6"/>
      <c r="N23" s="52"/>
      <c r="O23" s="52"/>
      <c r="P23" s="52"/>
      <c r="Q23" s="52"/>
      <c r="R23" s="53"/>
      <c r="S23" s="54"/>
      <c r="T23" s="54"/>
      <c r="U23" s="55"/>
      <c r="V23" s="24"/>
      <c r="W23" s="5">
        <v>7</v>
      </c>
    </row>
    <row r="24" spans="1:23" ht="24" customHeight="1" thickBot="1" x14ac:dyDescent="0.5">
      <c r="A24" s="60"/>
      <c r="B24" s="62"/>
      <c r="C24" s="69"/>
      <c r="D24" s="70"/>
      <c r="E24" s="70"/>
      <c r="F24" s="71"/>
      <c r="G24" s="57"/>
      <c r="H24" s="58"/>
      <c r="I24" s="58"/>
      <c r="J24" s="59"/>
      <c r="K24" s="68"/>
      <c r="L24" s="26"/>
      <c r="M24" s="6"/>
      <c r="N24" s="52"/>
      <c r="O24" s="52"/>
      <c r="P24" s="52"/>
      <c r="Q24" s="52"/>
      <c r="R24" s="53"/>
      <c r="S24" s="54"/>
      <c r="T24" s="54"/>
      <c r="U24" s="55"/>
      <c r="V24" s="24"/>
      <c r="W24" s="5">
        <v>8</v>
      </c>
    </row>
    <row r="25" spans="1:23" ht="24" customHeight="1" x14ac:dyDescent="0.45">
      <c r="A25" s="60">
        <v>5</v>
      </c>
      <c r="B25" s="61"/>
      <c r="C25" s="63"/>
      <c r="D25" s="63"/>
      <c r="E25" s="63"/>
      <c r="F25" s="63"/>
      <c r="G25" s="64"/>
      <c r="H25" s="65"/>
      <c r="I25" s="65"/>
      <c r="J25" s="66"/>
      <c r="K25" s="67"/>
      <c r="L25" s="26"/>
      <c r="M25" s="6"/>
      <c r="N25" s="52"/>
      <c r="O25" s="52"/>
      <c r="P25" s="52"/>
      <c r="Q25" s="52"/>
      <c r="R25" s="53"/>
      <c r="S25" s="54"/>
      <c r="T25" s="54"/>
      <c r="U25" s="55"/>
      <c r="V25" s="24"/>
      <c r="W25" s="5">
        <v>9</v>
      </c>
    </row>
    <row r="26" spans="1:23" ht="24" customHeight="1" thickBot="1" x14ac:dyDescent="0.5">
      <c r="A26" s="60"/>
      <c r="B26" s="62"/>
      <c r="C26" s="56"/>
      <c r="D26" s="56"/>
      <c r="E26" s="56"/>
      <c r="F26" s="56"/>
      <c r="G26" s="57"/>
      <c r="H26" s="58"/>
      <c r="I26" s="58"/>
      <c r="J26" s="59"/>
      <c r="K26" s="68"/>
      <c r="L26" s="26"/>
      <c r="M26" s="6"/>
      <c r="N26" s="52"/>
      <c r="O26" s="52"/>
      <c r="P26" s="52"/>
      <c r="Q26" s="52"/>
      <c r="R26" s="53"/>
      <c r="S26" s="54"/>
      <c r="T26" s="54"/>
      <c r="U26" s="55"/>
      <c r="V26" s="24"/>
      <c r="W26" s="5">
        <v>10</v>
      </c>
    </row>
    <row r="27" spans="1:23" ht="24" customHeight="1" x14ac:dyDescent="0.45">
      <c r="A27" s="60">
        <v>6</v>
      </c>
      <c r="B27" s="61"/>
      <c r="C27" s="63"/>
      <c r="D27" s="63"/>
      <c r="E27" s="63"/>
      <c r="F27" s="63"/>
      <c r="G27" s="64"/>
      <c r="H27" s="65"/>
      <c r="I27" s="65"/>
      <c r="J27" s="66"/>
      <c r="K27" s="67"/>
      <c r="L27" s="26"/>
      <c r="M27" s="6"/>
      <c r="N27" s="52"/>
      <c r="O27" s="52"/>
      <c r="P27" s="52"/>
      <c r="Q27" s="52"/>
      <c r="R27" s="53"/>
      <c r="S27" s="54"/>
      <c r="T27" s="54"/>
      <c r="U27" s="55"/>
      <c r="V27" s="24"/>
      <c r="W27" s="5">
        <v>11</v>
      </c>
    </row>
    <row r="28" spans="1:23" ht="24" customHeight="1" thickBot="1" x14ac:dyDescent="0.5">
      <c r="A28" s="60"/>
      <c r="B28" s="62"/>
      <c r="C28" s="56"/>
      <c r="D28" s="56"/>
      <c r="E28" s="56"/>
      <c r="F28" s="56"/>
      <c r="G28" s="57"/>
      <c r="H28" s="58"/>
      <c r="I28" s="58"/>
      <c r="J28" s="59"/>
      <c r="K28" s="68"/>
      <c r="L28" s="26"/>
      <c r="M28" s="6"/>
      <c r="N28" s="52"/>
      <c r="O28" s="52"/>
      <c r="P28" s="52"/>
      <c r="Q28" s="52"/>
      <c r="R28" s="53"/>
      <c r="S28" s="54"/>
      <c r="T28" s="54"/>
      <c r="U28" s="55"/>
      <c r="V28" s="24"/>
      <c r="W28" s="5">
        <v>12</v>
      </c>
    </row>
    <row r="29" spans="1:23" ht="24" customHeight="1" x14ac:dyDescent="0.45">
      <c r="A29" s="60">
        <v>7</v>
      </c>
      <c r="B29" s="61"/>
      <c r="C29" s="63"/>
      <c r="D29" s="63"/>
      <c r="E29" s="63"/>
      <c r="F29" s="63"/>
      <c r="G29" s="64"/>
      <c r="H29" s="65"/>
      <c r="I29" s="65"/>
      <c r="J29" s="66"/>
      <c r="K29" s="67"/>
      <c r="L29" s="26"/>
      <c r="M29" s="6"/>
      <c r="N29" s="52"/>
      <c r="O29" s="52"/>
      <c r="P29" s="52"/>
      <c r="Q29" s="52"/>
      <c r="R29" s="53"/>
      <c r="S29" s="54"/>
      <c r="T29" s="54"/>
      <c r="U29" s="55"/>
      <c r="V29" s="24"/>
      <c r="W29" s="5">
        <v>13</v>
      </c>
    </row>
    <row r="30" spans="1:23" ht="24" customHeight="1" thickBot="1" x14ac:dyDescent="0.5">
      <c r="A30" s="60"/>
      <c r="B30" s="62"/>
      <c r="C30" s="56"/>
      <c r="D30" s="56"/>
      <c r="E30" s="56"/>
      <c r="F30" s="56"/>
      <c r="G30" s="57"/>
      <c r="H30" s="58"/>
      <c r="I30" s="58"/>
      <c r="J30" s="59"/>
      <c r="K30" s="68"/>
      <c r="L30" s="26"/>
      <c r="M30" s="6"/>
      <c r="N30" s="52"/>
      <c r="O30" s="52"/>
      <c r="P30" s="52"/>
      <c r="Q30" s="52"/>
      <c r="R30" s="53"/>
      <c r="S30" s="54"/>
      <c r="T30" s="54"/>
      <c r="U30" s="55"/>
      <c r="V30" s="24"/>
      <c r="W30" s="5">
        <v>14</v>
      </c>
    </row>
    <row r="31" spans="1:23" ht="24" customHeight="1" x14ac:dyDescent="0.45">
      <c r="A31" s="60">
        <v>8</v>
      </c>
      <c r="B31" s="61"/>
      <c r="C31" s="63"/>
      <c r="D31" s="63"/>
      <c r="E31" s="63"/>
      <c r="F31" s="63"/>
      <c r="G31" s="64"/>
      <c r="H31" s="65"/>
      <c r="I31" s="65"/>
      <c r="J31" s="66"/>
      <c r="K31" s="67"/>
      <c r="L31" s="26"/>
      <c r="M31" s="6"/>
      <c r="N31" s="52"/>
      <c r="O31" s="52"/>
      <c r="P31" s="52"/>
      <c r="Q31" s="52"/>
      <c r="R31" s="53"/>
      <c r="S31" s="54"/>
      <c r="T31" s="54"/>
      <c r="U31" s="55"/>
      <c r="V31" s="24"/>
      <c r="W31" s="5">
        <v>15</v>
      </c>
    </row>
    <row r="32" spans="1:23" ht="24" customHeight="1" thickBot="1" x14ac:dyDescent="0.5">
      <c r="A32" s="60"/>
      <c r="B32" s="62"/>
      <c r="C32" s="56"/>
      <c r="D32" s="56"/>
      <c r="E32" s="56"/>
      <c r="F32" s="56"/>
      <c r="G32" s="57"/>
      <c r="H32" s="58"/>
      <c r="I32" s="58"/>
      <c r="J32" s="59"/>
      <c r="K32" s="68"/>
      <c r="L32" s="26"/>
      <c r="M32" s="6"/>
      <c r="N32" s="52"/>
      <c r="O32" s="52"/>
      <c r="P32" s="52"/>
      <c r="Q32" s="52"/>
      <c r="R32" s="53"/>
      <c r="S32" s="54"/>
      <c r="T32" s="54"/>
      <c r="U32" s="55"/>
      <c r="V32" s="24"/>
      <c r="W32" s="5">
        <v>16</v>
      </c>
    </row>
    <row r="33" spans="1:23" ht="24" customHeight="1" x14ac:dyDescent="0.45">
      <c r="A33" s="60">
        <v>9</v>
      </c>
      <c r="B33" s="61"/>
      <c r="C33" s="63"/>
      <c r="D33" s="63"/>
      <c r="E33" s="63"/>
      <c r="F33" s="63"/>
      <c r="G33" s="64"/>
      <c r="H33" s="65"/>
      <c r="I33" s="65"/>
      <c r="J33" s="66"/>
      <c r="K33" s="67"/>
      <c r="L33" s="26"/>
      <c r="M33" s="6"/>
      <c r="N33" s="52"/>
      <c r="O33" s="52"/>
      <c r="P33" s="52"/>
      <c r="Q33" s="52"/>
      <c r="R33" s="53"/>
      <c r="S33" s="54"/>
      <c r="T33" s="54"/>
      <c r="U33" s="55"/>
      <c r="V33" s="24"/>
      <c r="W33" s="5">
        <v>17</v>
      </c>
    </row>
    <row r="34" spans="1:23" ht="24" customHeight="1" thickBot="1" x14ac:dyDescent="0.5">
      <c r="A34" s="60"/>
      <c r="B34" s="62"/>
      <c r="C34" s="56"/>
      <c r="D34" s="56"/>
      <c r="E34" s="56"/>
      <c r="F34" s="56"/>
      <c r="G34" s="57"/>
      <c r="H34" s="58"/>
      <c r="I34" s="58"/>
      <c r="J34" s="59"/>
      <c r="K34" s="68"/>
      <c r="L34" s="26"/>
      <c r="M34" s="6"/>
      <c r="N34" s="52"/>
      <c r="O34" s="52"/>
      <c r="P34" s="52"/>
      <c r="Q34" s="52"/>
      <c r="R34" s="53"/>
      <c r="S34" s="54"/>
      <c r="T34" s="54"/>
      <c r="U34" s="55"/>
      <c r="V34" s="24"/>
      <c r="W34" s="5">
        <v>18</v>
      </c>
    </row>
    <row r="35" spans="1:23" ht="24" customHeight="1" x14ac:dyDescent="0.45">
      <c r="A35" s="60">
        <v>10</v>
      </c>
      <c r="B35" s="61"/>
      <c r="C35" s="63"/>
      <c r="D35" s="63"/>
      <c r="E35" s="63"/>
      <c r="F35" s="63"/>
      <c r="G35" s="64"/>
      <c r="H35" s="65"/>
      <c r="I35" s="65"/>
      <c r="J35" s="66"/>
      <c r="K35" s="67"/>
      <c r="L35" s="26"/>
      <c r="M35" s="6"/>
      <c r="N35" s="52"/>
      <c r="O35" s="52"/>
      <c r="P35" s="52"/>
      <c r="Q35" s="52"/>
      <c r="R35" s="53"/>
      <c r="S35" s="54"/>
      <c r="T35" s="54"/>
      <c r="U35" s="55"/>
      <c r="V35" s="24"/>
      <c r="W35" s="5">
        <v>19</v>
      </c>
    </row>
    <row r="36" spans="1:23" ht="24" customHeight="1" thickBot="1" x14ac:dyDescent="0.5">
      <c r="A36" s="60"/>
      <c r="B36" s="62"/>
      <c r="C36" s="56"/>
      <c r="D36" s="56"/>
      <c r="E36" s="56"/>
      <c r="F36" s="56"/>
      <c r="G36" s="57"/>
      <c r="H36" s="58"/>
      <c r="I36" s="58"/>
      <c r="J36" s="59"/>
      <c r="K36" s="68"/>
      <c r="L36" s="26"/>
      <c r="M36" s="6"/>
      <c r="N36" s="52"/>
      <c r="O36" s="52"/>
      <c r="P36" s="52"/>
      <c r="Q36" s="52"/>
      <c r="R36" s="53"/>
      <c r="S36" s="54"/>
      <c r="T36" s="54"/>
      <c r="U36" s="55"/>
      <c r="V36" s="24"/>
      <c r="W36" s="5">
        <v>20</v>
      </c>
    </row>
    <row r="37" spans="1:23" ht="26.4" x14ac:dyDescent="0.45">
      <c r="I37" s="15" t="s">
        <v>85</v>
      </c>
      <c r="J37" s="16"/>
      <c r="K37" s="16"/>
      <c r="L37" s="16"/>
      <c r="M37" s="16"/>
      <c r="N37" s="16"/>
      <c r="O37" s="16"/>
    </row>
    <row r="44" spans="1:23" ht="24" x14ac:dyDescent="0.3">
      <c r="E44" s="1" ph="1"/>
      <c r="F44" s="1" ph="1"/>
      <c r="G44" s="1" ph="1"/>
      <c r="P44" s="1" ph="1"/>
      <c r="Q44" s="1" ph="1"/>
      <c r="R44" s="1" ph="1"/>
      <c r="S44" s="1" ph="1"/>
      <c r="T44" s="1" ph="1"/>
    </row>
    <row r="48" spans="1:23" ht="24" x14ac:dyDescent="0.3">
      <c r="E48" s="1" ph="1"/>
      <c r="F48" s="1" ph="1"/>
      <c r="G48" s="1" ph="1"/>
      <c r="P48" s="1" ph="1"/>
      <c r="Q48" s="1" ph="1"/>
      <c r="R48" s="1" ph="1"/>
      <c r="S48" s="1" ph="1"/>
      <c r="T48" s="1" ph="1"/>
    </row>
    <row r="49" spans="5:20" ht="24" x14ac:dyDescent="0.3">
      <c r="E49" s="1" ph="1"/>
      <c r="F49" s="1" ph="1"/>
      <c r="G49" s="1" ph="1"/>
      <c r="P49" s="1" ph="1"/>
      <c r="Q49" s="1" ph="1"/>
      <c r="R49" s="1" ph="1"/>
      <c r="S49" s="1" ph="1"/>
      <c r="T49" s="1" ph="1"/>
    </row>
  </sheetData>
  <mergeCells count="184">
    <mergeCell ref="B1:X1"/>
    <mergeCell ref="B2:X2"/>
    <mergeCell ref="B3:C3"/>
    <mergeCell ref="D3:N3"/>
    <mergeCell ref="O3:P3"/>
    <mergeCell ref="Q3:X3"/>
    <mergeCell ref="P6:Q6"/>
    <mergeCell ref="U6:V6"/>
    <mergeCell ref="A7:A11"/>
    <mergeCell ref="B7:C7"/>
    <mergeCell ref="D7:E7"/>
    <mergeCell ref="F7:G7"/>
    <mergeCell ref="H7:I7"/>
    <mergeCell ref="J7:K7"/>
    <mergeCell ref="B4:C4"/>
    <mergeCell ref="D4:N4"/>
    <mergeCell ref="O4:P4"/>
    <mergeCell ref="Q4:X4"/>
    <mergeCell ref="B6:C6"/>
    <mergeCell ref="D6:E6"/>
    <mergeCell ref="F6:G6"/>
    <mergeCell ref="H6:I6"/>
    <mergeCell ref="J6:K6"/>
    <mergeCell ref="P7:Q7"/>
    <mergeCell ref="U7:V7"/>
    <mergeCell ref="B8:C8"/>
    <mergeCell ref="D8:E8"/>
    <mergeCell ref="F8:G8"/>
    <mergeCell ref="H8:I8"/>
    <mergeCell ref="J8:K8"/>
    <mergeCell ref="P8:Q8"/>
    <mergeCell ref="U8:V8"/>
    <mergeCell ref="B11:C11"/>
    <mergeCell ref="D11:E11"/>
    <mergeCell ref="F11:G11"/>
    <mergeCell ref="H11:I11"/>
    <mergeCell ref="J11:K11"/>
    <mergeCell ref="P9:Q9"/>
    <mergeCell ref="U9:V9"/>
    <mergeCell ref="B10:C10"/>
    <mergeCell ref="D10:E10"/>
    <mergeCell ref="F10:G10"/>
    <mergeCell ref="H10:I10"/>
    <mergeCell ref="J10:K10"/>
    <mergeCell ref="P10:Q10"/>
    <mergeCell ref="U10:V10"/>
    <mergeCell ref="B9:C9"/>
    <mergeCell ref="D9:E9"/>
    <mergeCell ref="F9:G9"/>
    <mergeCell ref="H9:I9"/>
    <mergeCell ref="J9:K9"/>
    <mergeCell ref="N16:Q16"/>
    <mergeCell ref="R16:U16"/>
    <mergeCell ref="B12:C12"/>
    <mergeCell ref="D12:E12"/>
    <mergeCell ref="F12:G12"/>
    <mergeCell ref="H12:I12"/>
    <mergeCell ref="J12:K12"/>
    <mergeCell ref="P12:V12"/>
    <mergeCell ref="M12:O12"/>
    <mergeCell ref="A19:A20"/>
    <mergeCell ref="B19:B20"/>
    <mergeCell ref="C19:F19"/>
    <mergeCell ref="G19:J19"/>
    <mergeCell ref="K19:K20"/>
    <mergeCell ref="A17:A18"/>
    <mergeCell ref="B17:B18"/>
    <mergeCell ref="C17:F17"/>
    <mergeCell ref="G17:J17"/>
    <mergeCell ref="K17:K18"/>
    <mergeCell ref="C20:F20"/>
    <mergeCell ref="G20:J20"/>
    <mergeCell ref="N20:Q20"/>
    <mergeCell ref="R20:U20"/>
    <mergeCell ref="R17:U17"/>
    <mergeCell ref="C18:F18"/>
    <mergeCell ref="G18:J18"/>
    <mergeCell ref="N18:Q18"/>
    <mergeCell ref="R18:U18"/>
    <mergeCell ref="N17:Q17"/>
    <mergeCell ref="A23:A24"/>
    <mergeCell ref="B23:B24"/>
    <mergeCell ref="C23:F23"/>
    <mergeCell ref="G23:J23"/>
    <mergeCell ref="K23:K24"/>
    <mergeCell ref="A21:A22"/>
    <mergeCell ref="B21:B22"/>
    <mergeCell ref="C21:F21"/>
    <mergeCell ref="G21:J21"/>
    <mergeCell ref="K21:K22"/>
    <mergeCell ref="C24:F24"/>
    <mergeCell ref="G24:J24"/>
    <mergeCell ref="N24:Q24"/>
    <mergeCell ref="R24:U24"/>
    <mergeCell ref="R21:U21"/>
    <mergeCell ref="C22:F22"/>
    <mergeCell ref="G22:J22"/>
    <mergeCell ref="N22:Q22"/>
    <mergeCell ref="R22:U22"/>
    <mergeCell ref="N21:Q21"/>
    <mergeCell ref="A27:A28"/>
    <mergeCell ref="B27:B28"/>
    <mergeCell ref="C27:F27"/>
    <mergeCell ref="G27:J27"/>
    <mergeCell ref="K27:K28"/>
    <mergeCell ref="A25:A26"/>
    <mergeCell ref="B25:B26"/>
    <mergeCell ref="C25:F25"/>
    <mergeCell ref="G25:J25"/>
    <mergeCell ref="K25:K26"/>
    <mergeCell ref="C28:F28"/>
    <mergeCell ref="G28:J28"/>
    <mergeCell ref="N28:Q28"/>
    <mergeCell ref="R28:U28"/>
    <mergeCell ref="R25:U25"/>
    <mergeCell ref="C26:F26"/>
    <mergeCell ref="G26:J26"/>
    <mergeCell ref="N26:Q26"/>
    <mergeCell ref="R26:U26"/>
    <mergeCell ref="N25:Q25"/>
    <mergeCell ref="A31:A32"/>
    <mergeCell ref="B31:B32"/>
    <mergeCell ref="C31:F31"/>
    <mergeCell ref="G31:J31"/>
    <mergeCell ref="K31:K32"/>
    <mergeCell ref="A29:A30"/>
    <mergeCell ref="B29:B30"/>
    <mergeCell ref="C29:F29"/>
    <mergeCell ref="G29:J29"/>
    <mergeCell ref="K29:K30"/>
    <mergeCell ref="C32:F32"/>
    <mergeCell ref="G32:J32"/>
    <mergeCell ref="N32:Q32"/>
    <mergeCell ref="R32:U32"/>
    <mergeCell ref="R29:U29"/>
    <mergeCell ref="C30:F30"/>
    <mergeCell ref="G30:J30"/>
    <mergeCell ref="N30:Q30"/>
    <mergeCell ref="R30:U30"/>
    <mergeCell ref="N29:Q29"/>
    <mergeCell ref="A35:A36"/>
    <mergeCell ref="B35:B36"/>
    <mergeCell ref="C35:F35"/>
    <mergeCell ref="G35:J35"/>
    <mergeCell ref="K35:K36"/>
    <mergeCell ref="A33:A34"/>
    <mergeCell ref="B33:B34"/>
    <mergeCell ref="C33:F33"/>
    <mergeCell ref="G33:J33"/>
    <mergeCell ref="K33:K34"/>
    <mergeCell ref="C36:F36"/>
    <mergeCell ref="G36:J36"/>
    <mergeCell ref="N36:Q36"/>
    <mergeCell ref="R36:U36"/>
    <mergeCell ref="R33:U33"/>
    <mergeCell ref="C34:F34"/>
    <mergeCell ref="G34:J34"/>
    <mergeCell ref="N34:Q34"/>
    <mergeCell ref="R34:U34"/>
    <mergeCell ref="N33:Q33"/>
    <mergeCell ref="P11:Q11"/>
    <mergeCell ref="U11:V11"/>
    <mergeCell ref="M6:O6"/>
    <mergeCell ref="M7:O7"/>
    <mergeCell ref="M8:O8"/>
    <mergeCell ref="M9:O9"/>
    <mergeCell ref="M10:O10"/>
    <mergeCell ref="M11:O11"/>
    <mergeCell ref="N35:Q35"/>
    <mergeCell ref="R35:U35"/>
    <mergeCell ref="N31:Q31"/>
    <mergeCell ref="R31:U31"/>
    <mergeCell ref="N27:Q27"/>
    <mergeCell ref="R27:U27"/>
    <mergeCell ref="N23:Q23"/>
    <mergeCell ref="R23:U23"/>
    <mergeCell ref="N19:Q19"/>
    <mergeCell ref="R19:U19"/>
    <mergeCell ref="B13:X13"/>
    <mergeCell ref="B14:X14"/>
    <mergeCell ref="B15:K15"/>
    <mergeCell ref="M15:V15"/>
    <mergeCell ref="C16:F16"/>
    <mergeCell ref="G16:J16"/>
  </mergeCells>
  <phoneticPr fontId="1"/>
  <dataValidations count="3">
    <dataValidation type="list" allowBlank="1" showInputMessage="1" showErrorMessage="1" sqref="B17:B36" xr:uid="{CA69FA95-7430-44A0-83BD-3DC605CDD811}">
      <formula1>"男,女,混合"</formula1>
    </dataValidation>
    <dataValidation type="list" allowBlank="1" showInputMessage="1" showErrorMessage="1" sqref="K17:K36 V17:V36" xr:uid="{263E3DFB-4D78-4460-BEB5-F7454B080675}">
      <formula1>"A,B,C"</formula1>
    </dataValidation>
    <dataValidation type="list" allowBlank="1" showInputMessage="1" showErrorMessage="1" sqref="M17:M36" xr:uid="{25B1C9D0-67CF-45E5-A86D-DF8CABEC9932}">
      <formula1>"男,女"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要項</vt:lpstr>
      <vt:lpstr>申込書</vt:lpstr>
      <vt:lpstr>要項!_Hlk140480748</vt:lpstr>
      <vt:lpstr>申込書!Print_Area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小島拓也</dc:creator>
  <cp:lastModifiedBy>コミュニティ アド</cp:lastModifiedBy>
  <cp:lastPrinted>2025-03-26T00:04:30Z</cp:lastPrinted>
  <dcterms:created xsi:type="dcterms:W3CDTF">2019-02-13T11:47:04Z</dcterms:created>
  <dcterms:modified xsi:type="dcterms:W3CDTF">2025-03-30T19:57:08Z</dcterms:modified>
</cp:coreProperties>
</file>